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<sst xmlns="http://schemas.openxmlformats.org/spreadsheetml/2006/main" count="115" uniqueCount="67">
  <si>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</si>
  <si>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</si>
  <si>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</si>
  <si>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</si>
  <si>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</si>
  <si>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</si>
  <si>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</si>
  <si>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</si>
  <si>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</si>
  <si>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</si>
  <si>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</si>
  <si>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</si>
  <si>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</si>
  <si>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</si>
  <si>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</si>
  <si>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</si>
  <si>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</si>
  <si>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</si>
  <si>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</si>
  <si>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</si>
  <si>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</si>
  <si>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</si>
  <si>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</si>
  <si>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</si>
  <si>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</si>
  <si>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</si>
  <si>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</si>
  <si>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</si>
  <si>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</si>
  <si>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</si>
  <si>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</si>
  <si>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</si>
  <si>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</si>
  <si>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um nr 38/II/2023 z Wojewodą Świetokrzyskim</t>
  </si>
  <si>
    <t>24.02.2023</t>
  </si>
  <si>
    <t>j.w.</t>
  </si>
  <si>
    <t>23.02.2023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</si>
  <si>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</si>
  <si>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</si>
  <si>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</si>
  <si>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</si>
  <si>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</si>
  <si>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</si>
  <si>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</si>
  <si>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</si>
  <si>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</si>
  <si>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</si>
  <si>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</si>
  <si>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</si>
  <si>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</si>
  <si>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28,06.2023</t>
  </si>
  <si>
    <t>podręczniki</t>
  </si>
  <si>
    <t>zakup materiałów - podreczniki 1%</t>
  </si>
  <si>
    <t>19.06.2023</t>
  </si>
  <si>
    <t>19.07.2023</t>
  </si>
  <si>
    <t>26.07.2023</t>
  </si>
  <si>
    <t>zakup materiałów…..</t>
  </si>
  <si>
    <t>08.08.2023</t>
  </si>
  <si>
    <t>16.08.2023</t>
  </si>
  <si>
    <t>23.08.2023</t>
  </si>
  <si>
    <t>um 38/IX/2023</t>
  </si>
  <si>
    <t>06.09.2023</t>
  </si>
  <si>
    <t>19.09.2023</t>
  </si>
  <si>
    <t>21.09.2023</t>
  </si>
  <si>
    <t>04.10.2023</t>
  </si>
  <si>
    <t>załacznik  do zarządzenia Nr 0050.138.2023 Burmistrza Miasta i Gminy Suchedniów z dn. 11.10.2023</t>
  </si>
  <si>
    <t>11.10.2023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</si>
</sst>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17" fontId="4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="130" zoomScaleNormal="130" zoomScalePageLayoutView="0" workbookViewId="0" topLeftCell="A40">
      <selection activeCell="M52" sqref="M5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33" t="s">
        <v>65</v>
      </c>
      <c r="D1" s="33"/>
      <c r="E1" s="33"/>
    </row>
    <row r="2" spans="3:5" ht="14.25">
      <c r="C2" s="33"/>
      <c r="D2" s="33"/>
      <c r="E2" s="33"/>
    </row>
    <row r="3" spans="2:12" ht="14.25">
      <c r="B3" s="34" t="s">
        <v>0</v>
      </c>
      <c r="C3" s="34"/>
      <c r="D3" s="34"/>
      <c r="E3" s="34"/>
      <c r="F3" s="34"/>
      <c r="G3" s="34"/>
      <c r="H3" s="34"/>
      <c r="I3" s="34"/>
      <c r="J3" s="35" t="s">
        <v>20</v>
      </c>
      <c r="K3" s="35"/>
      <c r="L3" s="35"/>
    </row>
    <row r="4" spans="2:12" ht="14.25"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</row>
    <row r="5" spans="2:12" ht="14.25" hidden="1">
      <c r="B5" s="34"/>
      <c r="C5" s="34"/>
      <c r="D5" s="34"/>
      <c r="E5" s="34"/>
      <c r="F5" s="34"/>
      <c r="G5" s="34"/>
      <c r="H5" s="34"/>
      <c r="I5" s="34"/>
      <c r="J5" s="32"/>
      <c r="K5" s="32"/>
      <c r="L5" s="32"/>
    </row>
    <row r="6" spans="2:12" ht="22.5">
      <c r="B6" s="3" t="s">
        <v>1</v>
      </c>
      <c r="C6" s="3" t="s">
        <v>2</v>
      </c>
      <c r="D6" s="3" t="s">
        <v>3</v>
      </c>
      <c r="E6" s="20" t="s">
        <v>4</v>
      </c>
      <c r="F6" s="20" t="s">
        <v>5</v>
      </c>
      <c r="G6" s="1" t="s">
        <v>9</v>
      </c>
      <c r="H6" s="3" t="s">
        <v>1</v>
      </c>
      <c r="I6" s="20" t="s">
        <v>6</v>
      </c>
      <c r="J6" s="3" t="s">
        <v>3</v>
      </c>
      <c r="K6" s="1" t="s">
        <v>8</v>
      </c>
      <c r="L6" s="20" t="s">
        <v>7</v>
      </c>
    </row>
    <row r="7" spans="2:14" ht="28.5" customHeight="1">
      <c r="B7" s="22">
        <v>754</v>
      </c>
      <c r="C7" s="22">
        <v>75495</v>
      </c>
      <c r="D7" s="22">
        <v>2100</v>
      </c>
      <c r="E7" s="31" t="s">
        <v>13</v>
      </c>
      <c r="F7" s="24">
        <v>36360</v>
      </c>
      <c r="G7" s="13" t="s">
        <v>23</v>
      </c>
      <c r="H7" s="22">
        <v>754</v>
      </c>
      <c r="I7" s="22">
        <v>75495</v>
      </c>
      <c r="J7" s="19"/>
      <c r="K7" s="22" t="s">
        <v>10</v>
      </c>
      <c r="L7" s="21">
        <f>SUM(L8:L12)</f>
        <v>1347316</v>
      </c>
      <c r="N7" s="29"/>
    </row>
    <row r="8" spans="2:12" ht="24.75" customHeight="1">
      <c r="B8" s="22">
        <v>754</v>
      </c>
      <c r="C8" s="22">
        <v>75495</v>
      </c>
      <c r="D8" s="22">
        <v>2100</v>
      </c>
      <c r="E8" s="31" t="s">
        <v>13</v>
      </c>
      <c r="F8" s="9">
        <v>31432</v>
      </c>
      <c r="G8" s="13" t="s">
        <v>24</v>
      </c>
      <c r="H8" s="13">
        <v>754</v>
      </c>
      <c r="I8" s="13">
        <v>75495</v>
      </c>
      <c r="J8" s="13">
        <v>3280</v>
      </c>
      <c r="K8" s="12" t="s">
        <v>15</v>
      </c>
      <c r="L8" s="25">
        <v>488920</v>
      </c>
    </row>
    <row r="9" spans="2:12" ht="29.25">
      <c r="B9" s="22">
        <v>754</v>
      </c>
      <c r="C9" s="22">
        <v>75495</v>
      </c>
      <c r="D9" s="22">
        <v>2100</v>
      </c>
      <c r="E9" s="31" t="s">
        <v>13</v>
      </c>
      <c r="F9" s="9">
        <v>88970</v>
      </c>
      <c r="G9" s="18" t="s">
        <v>25</v>
      </c>
      <c r="H9" s="13">
        <v>754</v>
      </c>
      <c r="I9" s="13">
        <v>75495</v>
      </c>
      <c r="J9" s="13">
        <v>4370</v>
      </c>
      <c r="K9" s="12" t="s">
        <v>16</v>
      </c>
      <c r="L9" s="25">
        <v>855260</v>
      </c>
    </row>
    <row r="10" spans="2:12" ht="19.5">
      <c r="B10" s="22">
        <v>754</v>
      </c>
      <c r="C10" s="22">
        <v>75495</v>
      </c>
      <c r="D10" s="22">
        <v>2100</v>
      </c>
      <c r="E10" s="19" t="s">
        <v>28</v>
      </c>
      <c r="F10" s="25">
        <v>16328</v>
      </c>
      <c r="G10" s="13" t="s">
        <v>26</v>
      </c>
      <c r="H10" s="13">
        <v>754</v>
      </c>
      <c r="I10" s="13">
        <v>75495</v>
      </c>
      <c r="J10" s="13">
        <v>4740</v>
      </c>
      <c r="K10" s="12" t="s">
        <v>17</v>
      </c>
      <c r="L10" s="25">
        <v>2623.16</v>
      </c>
    </row>
    <row r="11" spans="2:12" ht="29.25">
      <c r="B11" s="22">
        <v>754</v>
      </c>
      <c r="C11" s="22">
        <v>75495</v>
      </c>
      <c r="D11" s="22">
        <v>2100</v>
      </c>
      <c r="E11" s="31" t="s">
        <v>13</v>
      </c>
      <c r="F11" s="9">
        <v>241080</v>
      </c>
      <c r="G11" s="18" t="s">
        <v>33</v>
      </c>
      <c r="H11" s="13">
        <v>754</v>
      </c>
      <c r="I11" s="13">
        <v>75495</v>
      </c>
      <c r="J11" s="13">
        <v>4850</v>
      </c>
      <c r="K11" s="12" t="s">
        <v>18</v>
      </c>
      <c r="L11" s="25">
        <v>512.83</v>
      </c>
    </row>
    <row r="12" spans="2:12" ht="14.25">
      <c r="B12" s="22">
        <v>754</v>
      </c>
      <c r="C12" s="22">
        <v>75495</v>
      </c>
      <c r="D12" s="22">
        <v>2100</v>
      </c>
      <c r="E12" s="23" t="s">
        <v>35</v>
      </c>
      <c r="F12" s="9">
        <v>32264</v>
      </c>
      <c r="G12" s="18" t="s">
        <v>36</v>
      </c>
      <c r="H12" s="13">
        <v>754</v>
      </c>
      <c r="I12" s="13">
        <v>75495</v>
      </c>
      <c r="J12" s="13">
        <v>4350</v>
      </c>
      <c r="K12" s="8" t="s">
        <v>56</v>
      </c>
      <c r="L12" s="25">
        <v>0.01</v>
      </c>
    </row>
    <row r="13" spans="2:12" ht="14.25">
      <c r="B13" s="22">
        <v>754</v>
      </c>
      <c r="C13" s="22">
        <v>75495</v>
      </c>
      <c r="D13" s="22">
        <v>2100</v>
      </c>
      <c r="E13" s="23" t="s">
        <v>35</v>
      </c>
      <c r="F13" s="9">
        <v>14168</v>
      </c>
      <c r="G13" s="18" t="s">
        <v>27</v>
      </c>
      <c r="H13" s="13"/>
      <c r="I13" s="13"/>
      <c r="J13" s="13"/>
      <c r="K13" s="12"/>
      <c r="L13" s="25"/>
    </row>
    <row r="14" spans="2:12" ht="14.25">
      <c r="B14" s="22">
        <v>754</v>
      </c>
      <c r="C14" s="22">
        <v>75495</v>
      </c>
      <c r="D14" s="22">
        <v>2100</v>
      </c>
      <c r="E14" s="23" t="s">
        <v>35</v>
      </c>
      <c r="F14" s="9">
        <v>266910</v>
      </c>
      <c r="G14" s="18" t="s">
        <v>38</v>
      </c>
      <c r="H14" s="13"/>
      <c r="I14" s="13"/>
      <c r="J14" s="13"/>
      <c r="K14" s="12"/>
      <c r="L14" s="25"/>
    </row>
    <row r="15" spans="2:12" ht="14.25">
      <c r="B15" s="22">
        <v>754</v>
      </c>
      <c r="C15" s="22">
        <v>75495</v>
      </c>
      <c r="D15" s="22">
        <v>2100</v>
      </c>
      <c r="E15" s="23" t="s">
        <v>35</v>
      </c>
      <c r="F15" s="9">
        <v>34600</v>
      </c>
      <c r="G15" s="18" t="s">
        <v>39</v>
      </c>
      <c r="H15" s="13"/>
      <c r="I15" s="13"/>
      <c r="J15" s="13"/>
      <c r="K15" s="12"/>
      <c r="L15" s="25"/>
    </row>
    <row r="16" spans="2:12" ht="14.25">
      <c r="B16" s="22">
        <v>754</v>
      </c>
      <c r="C16" s="22">
        <v>75495</v>
      </c>
      <c r="D16" s="22">
        <v>2100</v>
      </c>
      <c r="E16" s="23" t="s">
        <v>28</v>
      </c>
      <c r="F16" s="9">
        <v>12216</v>
      </c>
      <c r="G16" s="18" t="s">
        <v>40</v>
      </c>
      <c r="H16" s="13"/>
      <c r="I16" s="13"/>
      <c r="J16" s="13"/>
      <c r="K16" s="12"/>
      <c r="L16" s="25"/>
    </row>
    <row r="17" spans="2:12" ht="14.25">
      <c r="B17" s="22">
        <v>754</v>
      </c>
      <c r="C17" s="22">
        <v>75495</v>
      </c>
      <c r="D17" s="22">
        <v>2100</v>
      </c>
      <c r="E17" s="23" t="s">
        <v>28</v>
      </c>
      <c r="F17" s="9">
        <v>38904</v>
      </c>
      <c r="G17" s="18" t="s">
        <v>42</v>
      </c>
      <c r="H17" s="13"/>
      <c r="I17" s="13"/>
      <c r="J17" s="13"/>
      <c r="K17" s="12"/>
      <c r="L17" s="25"/>
    </row>
    <row r="18" spans="2:12" ht="14.25">
      <c r="B18" s="22">
        <v>754</v>
      </c>
      <c r="C18" s="22">
        <v>75495</v>
      </c>
      <c r="D18" s="22">
        <v>2100</v>
      </c>
      <c r="E18" s="23" t="s">
        <v>28</v>
      </c>
      <c r="F18" s="9">
        <v>14728</v>
      </c>
      <c r="G18" s="18" t="s">
        <v>44</v>
      </c>
      <c r="H18" s="13"/>
      <c r="I18" s="13"/>
      <c r="J18" s="13"/>
      <c r="K18" s="12"/>
      <c r="L18" s="25"/>
    </row>
    <row r="19" spans="2:12" ht="14.25">
      <c r="B19" s="22">
        <v>754</v>
      </c>
      <c r="C19" s="22">
        <v>75495</v>
      </c>
      <c r="D19" s="22">
        <v>2100</v>
      </c>
      <c r="E19" s="23" t="s">
        <v>28</v>
      </c>
      <c r="F19" s="9">
        <v>25912</v>
      </c>
      <c r="G19" s="18" t="s">
        <v>47</v>
      </c>
      <c r="H19" s="13"/>
      <c r="I19" s="13"/>
      <c r="J19" s="13"/>
      <c r="K19" s="12"/>
      <c r="L19" s="25"/>
    </row>
    <row r="20" spans="2:14" ht="14.25">
      <c r="B20" s="22">
        <v>754</v>
      </c>
      <c r="C20" s="22">
        <v>75495</v>
      </c>
      <c r="D20" s="22">
        <v>2100</v>
      </c>
      <c r="E20" s="23" t="s">
        <v>28</v>
      </c>
      <c r="F20" s="9">
        <v>17664</v>
      </c>
      <c r="G20" s="18" t="s">
        <v>48</v>
      </c>
      <c r="H20" s="13"/>
      <c r="I20" s="13"/>
      <c r="J20" s="13"/>
      <c r="K20" s="12"/>
      <c r="L20" s="25"/>
      <c r="N20" s="29"/>
    </row>
    <row r="21" spans="2:12" ht="14.25">
      <c r="B21" s="22">
        <v>754</v>
      </c>
      <c r="C21" s="22">
        <v>75495</v>
      </c>
      <c r="D21" s="22">
        <v>2100</v>
      </c>
      <c r="E21" s="23" t="s">
        <v>28</v>
      </c>
      <c r="F21" s="9">
        <v>30472</v>
      </c>
      <c r="G21" s="18" t="s">
        <v>49</v>
      </c>
      <c r="H21" s="13"/>
      <c r="I21" s="13"/>
      <c r="J21" s="13"/>
      <c r="K21" s="12"/>
      <c r="L21" s="25"/>
    </row>
    <row r="22" spans="2:12" ht="14.25">
      <c r="B22" s="22">
        <v>754</v>
      </c>
      <c r="C22" s="22">
        <v>75495</v>
      </c>
      <c r="D22" s="22">
        <v>2100</v>
      </c>
      <c r="E22" s="23" t="s">
        <v>28</v>
      </c>
      <c r="F22" s="9">
        <v>19832</v>
      </c>
      <c r="G22" s="18" t="s">
        <v>53</v>
      </c>
      <c r="H22" s="13"/>
      <c r="I22" s="13"/>
      <c r="J22" s="13"/>
      <c r="K22" s="12"/>
      <c r="L22" s="25"/>
    </row>
    <row r="23" spans="2:12" ht="14.25">
      <c r="B23" s="22">
        <v>754</v>
      </c>
      <c r="C23" s="22">
        <v>75495</v>
      </c>
      <c r="D23" s="22">
        <v>2100</v>
      </c>
      <c r="E23" s="23" t="s">
        <v>28</v>
      </c>
      <c r="F23" s="9">
        <v>43320</v>
      </c>
      <c r="G23" s="18" t="s">
        <v>57</v>
      </c>
      <c r="H23" s="13"/>
      <c r="I23" s="13"/>
      <c r="J23" s="13"/>
      <c r="K23" s="12"/>
      <c r="L23" s="25"/>
    </row>
    <row r="24" spans="2:12" ht="14.25">
      <c r="B24" s="22">
        <v>754</v>
      </c>
      <c r="C24" s="22">
        <v>75495</v>
      </c>
      <c r="D24" s="22">
        <v>2100</v>
      </c>
      <c r="E24" s="23" t="s">
        <v>28</v>
      </c>
      <c r="F24" s="9">
        <v>258300</v>
      </c>
      <c r="G24" s="18" t="s">
        <v>60</v>
      </c>
      <c r="H24" s="13"/>
      <c r="I24" s="13"/>
      <c r="J24" s="13"/>
      <c r="K24" s="12"/>
      <c r="L24" s="25"/>
    </row>
    <row r="25" spans="2:12" ht="14.25">
      <c r="B25" s="22">
        <v>754</v>
      </c>
      <c r="C25" s="22">
        <v>75495</v>
      </c>
      <c r="D25" s="22">
        <v>2100</v>
      </c>
      <c r="E25" s="23" t="s">
        <v>28</v>
      </c>
      <c r="F25" s="9">
        <v>51864</v>
      </c>
      <c r="G25" s="18" t="s">
        <v>61</v>
      </c>
      <c r="H25" s="13"/>
      <c r="I25" s="13"/>
      <c r="J25" s="13"/>
      <c r="K25" s="12"/>
      <c r="L25" s="25"/>
    </row>
    <row r="26" spans="2:12" ht="14.25">
      <c r="B26" s="22">
        <v>754</v>
      </c>
      <c r="C26" s="22">
        <v>75495</v>
      </c>
      <c r="D26" s="22">
        <v>2100</v>
      </c>
      <c r="E26" s="23" t="s">
        <v>28</v>
      </c>
      <c r="F26" s="9">
        <v>22816</v>
      </c>
      <c r="G26" s="18" t="s">
        <v>64</v>
      </c>
      <c r="H26" s="13"/>
      <c r="I26" s="13"/>
      <c r="J26" s="13"/>
      <c r="K26" s="12"/>
      <c r="L26" s="25"/>
    </row>
    <row r="27" spans="2:12" ht="14.25">
      <c r="B27" s="22">
        <v>754</v>
      </c>
      <c r="C27" s="22">
        <v>75495</v>
      </c>
      <c r="D27" s="22">
        <v>2100</v>
      </c>
      <c r="E27" s="23" t="s">
        <v>28</v>
      </c>
      <c r="F27" s="9">
        <v>49176</v>
      </c>
      <c r="G27" s="18" t="s">
        <v>66</v>
      </c>
      <c r="H27" s="13"/>
      <c r="I27" s="13"/>
      <c r="J27" s="13"/>
      <c r="K27" s="12"/>
      <c r="L27" s="25"/>
    </row>
    <row r="28" spans="2:12" ht="14.25">
      <c r="B28" s="8"/>
      <c r="C28" s="8"/>
      <c r="D28" s="8"/>
      <c r="E28" s="5"/>
      <c r="F28" s="9"/>
      <c r="G28" s="13"/>
      <c r="H28" s="10"/>
      <c r="I28" s="10"/>
      <c r="J28" s="10"/>
      <c r="K28" s="8"/>
      <c r="L28" s="9"/>
    </row>
    <row r="29" spans="2:12" ht="24.75">
      <c r="B29" s="19">
        <v>758</v>
      </c>
      <c r="C29" s="19">
        <v>75814</v>
      </c>
      <c r="D29" s="19">
        <v>2100</v>
      </c>
      <c r="E29" s="31" t="s">
        <v>29</v>
      </c>
      <c r="F29" s="9">
        <v>1947</v>
      </c>
      <c r="G29" s="13" t="s">
        <v>26</v>
      </c>
      <c r="H29" s="7">
        <v>801</v>
      </c>
      <c r="I29" s="7"/>
      <c r="J29" s="7"/>
      <c r="K29" s="5" t="s">
        <v>30</v>
      </c>
      <c r="L29" s="27">
        <f>SUM(L30:L36)</f>
        <v>22175.32</v>
      </c>
    </row>
    <row r="30" spans="2:12" ht="14.25">
      <c r="B30" s="19">
        <v>758</v>
      </c>
      <c r="C30" s="19">
        <v>75814</v>
      </c>
      <c r="D30" s="19">
        <v>2100</v>
      </c>
      <c r="E30" s="23" t="s">
        <v>35</v>
      </c>
      <c r="F30" s="9">
        <v>2256</v>
      </c>
      <c r="G30" s="13" t="s">
        <v>36</v>
      </c>
      <c r="H30" s="10"/>
      <c r="I30" s="7">
        <v>80104</v>
      </c>
      <c r="J30" s="10">
        <v>2540</v>
      </c>
      <c r="K30" s="8" t="s">
        <v>31</v>
      </c>
      <c r="L30" s="9">
        <v>8475</v>
      </c>
    </row>
    <row r="31" spans="2:12" ht="14.25">
      <c r="B31" s="19">
        <v>758</v>
      </c>
      <c r="C31" s="19">
        <v>75814</v>
      </c>
      <c r="D31" s="19">
        <v>2100</v>
      </c>
      <c r="E31" s="23" t="s">
        <v>35</v>
      </c>
      <c r="F31" s="9">
        <v>2124</v>
      </c>
      <c r="G31" s="28">
        <v>44986</v>
      </c>
      <c r="H31" s="10"/>
      <c r="I31" s="7">
        <v>80113</v>
      </c>
      <c r="J31" s="10">
        <v>4370</v>
      </c>
      <c r="K31" s="8" t="s">
        <v>32</v>
      </c>
      <c r="L31" s="9">
        <v>8366</v>
      </c>
    </row>
    <row r="32" spans="2:12" ht="14.25">
      <c r="B32" s="19">
        <v>758</v>
      </c>
      <c r="C32" s="19">
        <v>75814</v>
      </c>
      <c r="D32" s="19">
        <v>2100</v>
      </c>
      <c r="E32" s="23" t="s">
        <v>35</v>
      </c>
      <c r="F32" s="9">
        <v>2218</v>
      </c>
      <c r="G32" s="28" t="s">
        <v>41</v>
      </c>
      <c r="H32" s="10"/>
      <c r="I32" s="7">
        <v>80153</v>
      </c>
      <c r="J32" s="10">
        <v>4350</v>
      </c>
      <c r="K32" s="8" t="s">
        <v>52</v>
      </c>
      <c r="L32" s="9">
        <v>34.32</v>
      </c>
    </row>
    <row r="33" spans="2:12" ht="19.5">
      <c r="B33" s="19">
        <v>758</v>
      </c>
      <c r="C33" s="19">
        <v>75814</v>
      </c>
      <c r="D33" s="19">
        <v>2100</v>
      </c>
      <c r="E33" s="23" t="s">
        <v>35</v>
      </c>
      <c r="F33" s="9">
        <v>2187</v>
      </c>
      <c r="G33" s="28" t="s">
        <v>45</v>
      </c>
      <c r="H33" s="10">
        <v>750</v>
      </c>
      <c r="I33" s="7">
        <v>75023</v>
      </c>
      <c r="J33" s="10">
        <v>4740</v>
      </c>
      <c r="K33" s="11" t="s">
        <v>17</v>
      </c>
      <c r="L33" s="9">
        <v>4450</v>
      </c>
    </row>
    <row r="34" spans="2:12" ht="19.5">
      <c r="B34" s="19">
        <v>758</v>
      </c>
      <c r="C34" s="19">
        <v>75814</v>
      </c>
      <c r="D34" s="19">
        <v>2100</v>
      </c>
      <c r="E34" s="23" t="s">
        <v>35</v>
      </c>
      <c r="F34" s="9">
        <v>2218</v>
      </c>
      <c r="G34" s="28" t="s">
        <v>49</v>
      </c>
      <c r="H34" s="10"/>
      <c r="I34" s="10"/>
      <c r="J34" s="10">
        <v>4850</v>
      </c>
      <c r="K34" s="12" t="s">
        <v>18</v>
      </c>
      <c r="L34" s="9">
        <v>820</v>
      </c>
    </row>
    <row r="35" spans="2:12" ht="19.5">
      <c r="B35" s="19">
        <v>801</v>
      </c>
      <c r="C35" s="19">
        <v>80153</v>
      </c>
      <c r="D35" s="19">
        <v>2100</v>
      </c>
      <c r="E35" s="23" t="s">
        <v>51</v>
      </c>
      <c r="F35" s="9">
        <v>34.32</v>
      </c>
      <c r="G35" s="28" t="s">
        <v>50</v>
      </c>
      <c r="H35" s="10"/>
      <c r="I35" s="10"/>
      <c r="J35" s="10">
        <v>4860</v>
      </c>
      <c r="K35" s="12" t="s">
        <v>19</v>
      </c>
      <c r="L35" s="9">
        <v>30</v>
      </c>
    </row>
    <row r="36" spans="2:12" ht="14.25">
      <c r="B36" s="19">
        <v>758</v>
      </c>
      <c r="C36" s="19">
        <v>75814</v>
      </c>
      <c r="D36" s="19">
        <v>2100</v>
      </c>
      <c r="E36" s="23"/>
      <c r="F36" s="9">
        <v>7255</v>
      </c>
      <c r="G36" s="28" t="s">
        <v>54</v>
      </c>
      <c r="H36" s="10"/>
      <c r="I36" s="10"/>
      <c r="J36" s="10"/>
      <c r="K36" s="8"/>
      <c r="L36" s="9"/>
    </row>
    <row r="37" spans="2:12" ht="14.25">
      <c r="B37" s="19">
        <v>758</v>
      </c>
      <c r="C37" s="19">
        <v>75814</v>
      </c>
      <c r="D37" s="19">
        <v>2100</v>
      </c>
      <c r="E37" s="23"/>
      <c r="F37" s="9">
        <v>968</v>
      </c>
      <c r="G37" s="28" t="s">
        <v>59</v>
      </c>
      <c r="H37" s="10"/>
      <c r="I37" s="10"/>
      <c r="J37" s="10"/>
      <c r="K37" s="8"/>
      <c r="L37" s="9"/>
    </row>
    <row r="38" spans="2:12" ht="14.25">
      <c r="B38" s="19">
        <v>758</v>
      </c>
      <c r="C38" s="19">
        <v>75814</v>
      </c>
      <c r="D38" s="19">
        <v>2100</v>
      </c>
      <c r="E38" s="23"/>
      <c r="F38" s="9">
        <v>968</v>
      </c>
      <c r="G38" s="28" t="s">
        <v>62</v>
      </c>
      <c r="H38" s="10"/>
      <c r="I38" s="10"/>
      <c r="J38" s="10"/>
      <c r="K38" s="8"/>
      <c r="L38" s="9"/>
    </row>
    <row r="39" spans="2:12" ht="14.25">
      <c r="B39" s="6"/>
      <c r="C39" s="6"/>
      <c r="D39" s="6"/>
      <c r="E39" s="5"/>
      <c r="F39" s="9"/>
      <c r="G39" s="13"/>
      <c r="H39" s="7"/>
      <c r="I39" s="10"/>
      <c r="J39" s="10"/>
      <c r="K39" s="14"/>
      <c r="L39" s="15"/>
    </row>
    <row r="40" spans="2:14" ht="26.25" customHeight="1">
      <c r="B40" s="22">
        <v>750</v>
      </c>
      <c r="C40" s="22">
        <v>75095</v>
      </c>
      <c r="D40" s="22">
        <v>2100</v>
      </c>
      <c r="E40" s="31" t="s">
        <v>13</v>
      </c>
      <c r="F40" s="25">
        <v>4.64</v>
      </c>
      <c r="G40" s="18" t="s">
        <v>21</v>
      </c>
      <c r="H40" s="22">
        <v>750</v>
      </c>
      <c r="I40" s="22">
        <v>75095</v>
      </c>
      <c r="J40" s="26"/>
      <c r="K40" s="22" t="s">
        <v>10</v>
      </c>
      <c r="L40" s="16">
        <f>SUM(L41:L51)</f>
        <v>2572.27</v>
      </c>
      <c r="N40" s="29"/>
    </row>
    <row r="41" spans="2:12" ht="28.5" customHeight="1">
      <c r="B41" s="22">
        <v>750</v>
      </c>
      <c r="C41" s="22">
        <v>75095</v>
      </c>
      <c r="D41" s="22">
        <v>2100</v>
      </c>
      <c r="E41" s="31" t="s">
        <v>13</v>
      </c>
      <c r="F41" s="9">
        <v>16.13</v>
      </c>
      <c r="G41" s="13" t="s">
        <v>22</v>
      </c>
      <c r="H41" s="8"/>
      <c r="I41" s="10">
        <v>75095</v>
      </c>
      <c r="J41" s="10">
        <v>4350</v>
      </c>
      <c r="K41" s="4" t="s">
        <v>14</v>
      </c>
      <c r="L41" s="9">
        <v>349.3</v>
      </c>
    </row>
    <row r="42" spans="2:12" ht="19.5">
      <c r="B42" s="22">
        <v>750</v>
      </c>
      <c r="C42" s="22">
        <v>75095</v>
      </c>
      <c r="D42" s="22">
        <v>2100</v>
      </c>
      <c r="E42" s="17" t="s">
        <v>28</v>
      </c>
      <c r="F42" s="9">
        <v>535.6</v>
      </c>
      <c r="G42" s="13" t="s">
        <v>34</v>
      </c>
      <c r="H42" s="8"/>
      <c r="I42" s="10">
        <v>75095</v>
      </c>
      <c r="J42" s="10">
        <v>4370</v>
      </c>
      <c r="K42" s="11" t="s">
        <v>16</v>
      </c>
      <c r="L42" s="9">
        <v>1680.75</v>
      </c>
    </row>
    <row r="43" spans="2:12" ht="18.75" customHeight="1">
      <c r="B43" s="22">
        <v>750</v>
      </c>
      <c r="C43" s="22">
        <v>75095</v>
      </c>
      <c r="D43" s="22">
        <v>2100</v>
      </c>
      <c r="E43" s="17" t="s">
        <v>28</v>
      </c>
      <c r="F43" s="9">
        <v>625.62</v>
      </c>
      <c r="G43" s="13" t="s">
        <v>37</v>
      </c>
      <c r="H43" s="8"/>
      <c r="I43" s="10">
        <v>75095</v>
      </c>
      <c r="J43" s="10">
        <v>4740</v>
      </c>
      <c r="K43" s="11" t="s">
        <v>17</v>
      </c>
      <c r="L43" s="9">
        <v>0</v>
      </c>
    </row>
    <row r="44" spans="2:12" ht="19.5">
      <c r="B44" s="22">
        <v>750</v>
      </c>
      <c r="C44" s="22">
        <v>75095</v>
      </c>
      <c r="D44" s="22">
        <v>2100</v>
      </c>
      <c r="E44" s="23" t="s">
        <v>28</v>
      </c>
      <c r="F44" s="25">
        <v>581.91</v>
      </c>
      <c r="G44" s="13" t="s">
        <v>43</v>
      </c>
      <c r="H44" s="6"/>
      <c r="I44" s="13">
        <v>75095</v>
      </c>
      <c r="J44" s="13">
        <v>4850</v>
      </c>
      <c r="K44" s="12" t="s">
        <v>18</v>
      </c>
      <c r="L44" s="9">
        <v>0</v>
      </c>
    </row>
    <row r="45" spans="2:12" ht="22.5" customHeight="1">
      <c r="B45" s="22">
        <v>750</v>
      </c>
      <c r="C45" s="22">
        <v>75095</v>
      </c>
      <c r="D45" s="22">
        <v>2100</v>
      </c>
      <c r="E45" s="23" t="s">
        <v>28</v>
      </c>
      <c r="F45" s="6">
        <v>12.33</v>
      </c>
      <c r="G45" s="13" t="s">
        <v>46</v>
      </c>
      <c r="H45" s="6"/>
      <c r="I45" s="13">
        <v>75095</v>
      </c>
      <c r="J45" s="13">
        <v>4860</v>
      </c>
      <c r="K45" s="12" t="s">
        <v>19</v>
      </c>
      <c r="L45" s="9">
        <v>542.22</v>
      </c>
    </row>
    <row r="46" spans="2:12" ht="15" customHeight="1">
      <c r="B46" s="22">
        <v>750</v>
      </c>
      <c r="C46" s="22">
        <v>75095</v>
      </c>
      <c r="D46" s="22">
        <v>2100</v>
      </c>
      <c r="E46" s="23" t="s">
        <v>28</v>
      </c>
      <c r="F46" s="6">
        <v>330.17</v>
      </c>
      <c r="G46" s="13" t="s">
        <v>49</v>
      </c>
      <c r="H46" s="6"/>
      <c r="I46" s="13"/>
      <c r="J46" s="13"/>
      <c r="K46" s="12"/>
      <c r="L46" s="9"/>
    </row>
    <row r="47" spans="2:12" ht="16.5" customHeight="1">
      <c r="B47" s="22">
        <v>750</v>
      </c>
      <c r="C47" s="22">
        <v>75095</v>
      </c>
      <c r="D47" s="22">
        <v>2100</v>
      </c>
      <c r="E47" s="23" t="s">
        <v>28</v>
      </c>
      <c r="F47" s="6">
        <v>4.98</v>
      </c>
      <c r="G47" s="13" t="s">
        <v>55</v>
      </c>
      <c r="H47" s="6"/>
      <c r="I47" s="13"/>
      <c r="J47" s="13"/>
      <c r="K47" s="12"/>
      <c r="L47" s="9"/>
    </row>
    <row r="48" spans="2:12" ht="16.5" customHeight="1">
      <c r="B48" s="22">
        <v>750</v>
      </c>
      <c r="C48" s="22">
        <v>75095</v>
      </c>
      <c r="D48" s="22">
        <v>2100</v>
      </c>
      <c r="E48" s="23" t="s">
        <v>28</v>
      </c>
      <c r="F48" s="6">
        <v>242.77</v>
      </c>
      <c r="G48" s="13" t="s">
        <v>58</v>
      </c>
      <c r="H48" s="6"/>
      <c r="I48" s="13"/>
      <c r="J48" s="13"/>
      <c r="K48" s="12"/>
      <c r="L48" s="9"/>
    </row>
    <row r="49" spans="2:12" ht="16.5" customHeight="1">
      <c r="B49" s="22">
        <v>750</v>
      </c>
      <c r="C49" s="22">
        <v>75095</v>
      </c>
      <c r="D49" s="22">
        <v>2100</v>
      </c>
      <c r="E49" s="23" t="s">
        <v>28</v>
      </c>
      <c r="F49" s="6">
        <v>149.4</v>
      </c>
      <c r="G49" s="13" t="s">
        <v>63</v>
      </c>
      <c r="H49" s="6"/>
      <c r="I49" s="13"/>
      <c r="J49" s="13"/>
      <c r="K49" s="12"/>
      <c r="L49" s="9"/>
    </row>
    <row r="50" spans="2:12" ht="16.5" customHeight="1">
      <c r="B50" s="22">
        <v>750</v>
      </c>
      <c r="C50" s="22">
        <v>75095</v>
      </c>
      <c r="D50" s="22">
        <v>2100</v>
      </c>
      <c r="E50" s="23" t="s">
        <v>28</v>
      </c>
      <c r="F50" s="6">
        <v>68.72</v>
      </c>
      <c r="G50" s="13" t="s">
        <v>63</v>
      </c>
      <c r="H50" s="6"/>
      <c r="I50" s="13"/>
      <c r="J50" s="13"/>
      <c r="K50" s="12"/>
      <c r="L50" s="9"/>
    </row>
    <row r="51" spans="2:12" ht="13.5" customHeight="1">
      <c r="B51" s="10"/>
      <c r="C51" s="10"/>
      <c r="D51" s="10"/>
      <c r="E51" s="8"/>
      <c r="F51" s="8"/>
      <c r="G51" s="6"/>
      <c r="H51" s="8"/>
      <c r="I51" s="10"/>
      <c r="J51" s="10"/>
      <c r="K51" s="8"/>
      <c r="L51" s="9"/>
    </row>
    <row r="52" spans="2:12" ht="14.25">
      <c r="B52" s="10"/>
      <c r="C52" s="10"/>
      <c r="D52" s="10"/>
      <c r="E52" s="8" t="s">
        <v>11</v>
      </c>
      <c r="F52" s="16">
        <f>SUM(F7:F51)</f>
        <v>1372063.5899999999</v>
      </c>
      <c r="G52" s="6"/>
      <c r="H52" s="8"/>
      <c r="I52" s="8"/>
      <c r="J52" s="8"/>
      <c r="K52" s="8" t="s">
        <v>12</v>
      </c>
      <c r="L52" s="16">
        <v>1372063.59</v>
      </c>
    </row>
    <row r="53" ht="14.25">
      <c r="G53" s="2"/>
    </row>
    <row r="56" ht="14.25">
      <c r="F56" s="29"/>
    </row>
    <row r="57" ht="14.25">
      <c r="F57" s="30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2023-09-25T11:38:11Z</cp:lastPrinted>
  <dcterms:created xsi:type="dcterms:W3CDTF">2022-04-06T07:30:57Z</dcterms:created>
  <dcterms:modified xsi:type="dcterms:W3CDTF">2023-10-11T11:04:07Z</dcterms:modified>
  <cp:category/>
  <cp:version/>
  <cp:contentType/>
  <cp:contentStatus/>
</cp:coreProperties>
</file>