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<sst xmlns="http://schemas.openxmlformats.org/spreadsheetml/2006/main" count="58" uniqueCount="37">
  <si>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</si>
  <si>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</si>
  <si>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</si>
  <si>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</si>
  <si>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kwota</t>
  </si>
  <si>
    <t>Rozdział</t>
  </si>
  <si>
    <t>Kwota</t>
  </si>
  <si>
    <t>Wydatki/ jednostka realizujaca zadanie</t>
  </si>
  <si>
    <t>wpływ środków</t>
  </si>
  <si>
    <t>dochody razem</t>
  </si>
  <si>
    <t>SSP Nr 1</t>
  </si>
  <si>
    <t>SSP Nr 3</t>
  </si>
  <si>
    <t>P-le Samorz</t>
  </si>
  <si>
    <t>razem</t>
  </si>
  <si>
    <t>Dochody UMiG</t>
  </si>
  <si>
    <t>wyn i uposaż wypł w zw z pom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</si>
  <si>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</si>
  <si>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</si>
  <si>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</si>
  <si>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</si>
  <si>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(w szczególności materiałów, leków, żywności) w związku z pomocą obywatelom Ukrainy</t>
  </si>
  <si>
    <t>wyn nauczycieli wypłacane w związku z pomocą obywatelom Ukrainy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</si>
  <si>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</si>
  <si>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</si>
  <si>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</si>
  <si>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</si>
  <si>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08.02.2023</t>
  </si>
  <si>
    <t>SP Ostojów</t>
  </si>
  <si>
    <t>SSP Ostojów</t>
  </si>
  <si>
    <t>wynagr nauczycieli …</t>
  </si>
  <si>
    <t>składki i inne pochodne od wynagrodzeń  ….</t>
  </si>
  <si>
    <t>23.02.2023</t>
  </si>
  <si>
    <t>jw..</t>
  </si>
  <si>
    <t>zakup usług zw z pom ob. Uklrainy</t>
  </si>
  <si>
    <t>kwiecień 23r</t>
  </si>
  <si>
    <t>17.05.2023</t>
  </si>
  <si>
    <t>załącznik do zarządzenia Nr 0050.72.2023 Burmistrza Miasta i Gminy Suchedniów z dn.23.05.2023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</si>
</sst>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0" fillId="0" borderId="0" xfId="0" applyAlignment="1">
      <alignment vertical="center"/>
    </xf>
    <xf numFmtId="0" fontId="37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top" wrapText="1"/>
    </xf>
    <xf numFmtId="4" fontId="37" fillId="0" borderId="10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vertical="top"/>
    </xf>
    <xf numFmtId="4" fontId="36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top"/>
    </xf>
    <xf numFmtId="4" fontId="37" fillId="0" borderId="10" xfId="0" applyNumberFormat="1" applyFont="1" applyBorder="1" applyAlignment="1">
      <alignment vertical="top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vertical="top"/>
    </xf>
    <xf numFmtId="0" fontId="37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/>
    </xf>
    <xf numFmtId="4" fontId="36" fillId="0" borderId="10" xfId="0" applyNumberFormat="1" applyFont="1" applyFill="1" applyBorder="1" applyAlignment="1">
      <alignment vertical="top"/>
    </xf>
    <xf numFmtId="0" fontId="36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4" fontId="36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17" fontId="37" fillId="0" borderId="10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31" fillId="0" borderId="0" xfId="0" applyFont="1" applyAlignment="1">
      <alignment horizontal="center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M23" sqref="M23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39" t="s">
        <v>36</v>
      </c>
      <c r="C2" s="39"/>
      <c r="D2" s="39"/>
      <c r="E2" s="39"/>
      <c r="F2" s="39"/>
    </row>
    <row r="3" spans="2:6" ht="14.25">
      <c r="B3" s="39"/>
      <c r="C3" s="39"/>
      <c r="D3" s="39"/>
      <c r="E3" s="39"/>
      <c r="F3" s="39"/>
    </row>
    <row r="4" spans="2:12" ht="14.25">
      <c r="B4" s="37" t="s">
        <v>0</v>
      </c>
      <c r="C4" s="37"/>
      <c r="D4" s="37"/>
      <c r="E4" s="37"/>
      <c r="F4" s="37"/>
      <c r="G4" s="37"/>
      <c r="H4" s="37"/>
      <c r="I4" s="37"/>
      <c r="J4" s="38" t="s">
        <v>24</v>
      </c>
      <c r="K4" s="38"/>
      <c r="L4" s="38"/>
    </row>
    <row r="5" spans="2:12" ht="5.25" customHeight="1">
      <c r="B5" s="37"/>
      <c r="C5" s="37"/>
      <c r="D5" s="37"/>
      <c r="E5" s="37"/>
      <c r="F5" s="37"/>
      <c r="G5" s="37"/>
      <c r="H5" s="37"/>
      <c r="I5" s="37"/>
      <c r="J5" s="38"/>
      <c r="K5" s="38"/>
      <c r="L5" s="38"/>
    </row>
    <row r="6" spans="2:12" ht="3" customHeight="1"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</row>
    <row r="7" spans="2:12" ht="14.25">
      <c r="B7" s="37"/>
      <c r="C7" s="37"/>
      <c r="D7" s="37"/>
      <c r="E7" s="37"/>
      <c r="F7" s="37"/>
      <c r="G7" s="37"/>
      <c r="H7" s="37"/>
      <c r="I7" s="37"/>
      <c r="J7" s="36"/>
      <c r="K7" s="36"/>
      <c r="L7" s="36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7" t="s">
        <v>14</v>
      </c>
      <c r="F9" s="2" t="s">
        <v>4</v>
      </c>
      <c r="G9" s="3" t="s">
        <v>8</v>
      </c>
      <c r="H9" s="1" t="s">
        <v>1</v>
      </c>
      <c r="I9" s="2" t="s">
        <v>5</v>
      </c>
      <c r="J9" s="1" t="s">
        <v>3</v>
      </c>
      <c r="K9" s="3" t="s">
        <v>7</v>
      </c>
      <c r="L9" s="2" t="s">
        <v>6</v>
      </c>
    </row>
    <row r="10" spans="1:12" ht="44.25" customHeight="1">
      <c r="A10" s="11"/>
      <c r="B10" s="12">
        <v>758</v>
      </c>
      <c r="C10" s="12">
        <v>75814</v>
      </c>
      <c r="D10" s="12">
        <v>2100</v>
      </c>
      <c r="E10" s="30" t="s">
        <v>22</v>
      </c>
      <c r="F10" s="13">
        <v>12780.43</v>
      </c>
      <c r="G10" s="14" t="s">
        <v>23</v>
      </c>
      <c r="H10" s="15">
        <v>801</v>
      </c>
      <c r="I10" s="15" t="s">
        <v>10</v>
      </c>
      <c r="J10" s="16"/>
      <c r="K10" s="12" t="s">
        <v>10</v>
      </c>
      <c r="L10" s="17">
        <f>SUM(L11:L16)</f>
        <v>62311.96</v>
      </c>
    </row>
    <row r="11" spans="1:12" ht="45.75" customHeight="1">
      <c r="A11" s="11"/>
      <c r="B11" s="12">
        <v>758</v>
      </c>
      <c r="C11" s="12">
        <v>75814</v>
      </c>
      <c r="D11" s="12">
        <v>2100</v>
      </c>
      <c r="E11" s="30" t="s">
        <v>22</v>
      </c>
      <c r="F11" s="9">
        <v>57331</v>
      </c>
      <c r="G11" s="6" t="s">
        <v>26</v>
      </c>
      <c r="H11" s="18">
        <v>801</v>
      </c>
      <c r="I11" s="15">
        <v>80101</v>
      </c>
      <c r="J11" s="18">
        <v>4350</v>
      </c>
      <c r="K11" s="8" t="s">
        <v>20</v>
      </c>
      <c r="L11" s="19">
        <v>20533</v>
      </c>
    </row>
    <row r="12" spans="1:12" ht="36.75" customHeight="1">
      <c r="A12" s="11"/>
      <c r="B12" s="12">
        <v>758</v>
      </c>
      <c r="C12" s="12">
        <v>75814</v>
      </c>
      <c r="D12" s="12">
        <v>2100</v>
      </c>
      <c r="E12" s="34" t="s">
        <v>32</v>
      </c>
      <c r="F12" s="13">
        <v>59782</v>
      </c>
      <c r="G12" s="6" t="s">
        <v>31</v>
      </c>
      <c r="H12" s="18"/>
      <c r="I12" s="18">
        <v>80101</v>
      </c>
      <c r="J12" s="18">
        <v>4750</v>
      </c>
      <c r="K12" s="8" t="s">
        <v>21</v>
      </c>
      <c r="L12" s="19">
        <v>18700</v>
      </c>
    </row>
    <row r="13" spans="1:12" ht="18.75" customHeight="1">
      <c r="A13" s="11"/>
      <c r="B13" s="12">
        <v>758</v>
      </c>
      <c r="C13" s="12">
        <v>75814</v>
      </c>
      <c r="D13" s="12">
        <v>2100</v>
      </c>
      <c r="E13" s="34" t="s">
        <v>32</v>
      </c>
      <c r="F13" s="10">
        <v>50609</v>
      </c>
      <c r="G13" s="35">
        <v>44986</v>
      </c>
      <c r="H13" s="18"/>
      <c r="I13" s="18">
        <v>80101</v>
      </c>
      <c r="J13" s="18">
        <v>4370</v>
      </c>
      <c r="K13" s="8" t="s">
        <v>33</v>
      </c>
      <c r="L13" s="19">
        <v>10000</v>
      </c>
    </row>
    <row r="14" spans="1:12" ht="25.5" customHeight="1">
      <c r="A14" s="11"/>
      <c r="B14" s="12">
        <v>758</v>
      </c>
      <c r="C14" s="12">
        <v>75814</v>
      </c>
      <c r="D14" s="12">
        <v>2100</v>
      </c>
      <c r="E14" s="34" t="s">
        <v>32</v>
      </c>
      <c r="F14" s="10">
        <v>56966</v>
      </c>
      <c r="G14" s="6" t="s">
        <v>34</v>
      </c>
      <c r="H14" s="18"/>
      <c r="I14" s="18">
        <v>80101</v>
      </c>
      <c r="J14" s="18">
        <v>4850</v>
      </c>
      <c r="K14" s="8" t="s">
        <v>18</v>
      </c>
      <c r="L14" s="19">
        <v>5405.96</v>
      </c>
    </row>
    <row r="15" spans="1:12" ht="25.5" customHeight="1">
      <c r="A15" s="11"/>
      <c r="B15" s="12">
        <v>758</v>
      </c>
      <c r="C15" s="12">
        <v>75814</v>
      </c>
      <c r="D15" s="12">
        <v>2100</v>
      </c>
      <c r="E15" s="34" t="s">
        <v>32</v>
      </c>
      <c r="F15" s="10">
        <v>55467</v>
      </c>
      <c r="G15" s="6" t="s">
        <v>35</v>
      </c>
      <c r="H15" s="18"/>
      <c r="I15" s="18">
        <v>80101</v>
      </c>
      <c r="J15" s="18">
        <v>4740</v>
      </c>
      <c r="K15" s="8" t="s">
        <v>15</v>
      </c>
      <c r="L15" s="19">
        <v>3500</v>
      </c>
    </row>
    <row r="16" spans="1:12" ht="24.75" customHeight="1">
      <c r="A16" s="11"/>
      <c r="B16" s="12">
        <v>758</v>
      </c>
      <c r="C16" s="12">
        <v>75814</v>
      </c>
      <c r="D16" s="12">
        <v>2100</v>
      </c>
      <c r="E16" s="34" t="s">
        <v>32</v>
      </c>
      <c r="F16" s="10"/>
      <c r="G16" s="6"/>
      <c r="H16" s="18"/>
      <c r="I16" s="15">
        <v>80103</v>
      </c>
      <c r="J16" s="18">
        <v>4350</v>
      </c>
      <c r="K16" s="8" t="s">
        <v>20</v>
      </c>
      <c r="L16" s="19">
        <v>4173</v>
      </c>
    </row>
    <row r="17" spans="1:12" ht="18.75" customHeight="1">
      <c r="A17" s="11"/>
      <c r="B17" s="12"/>
      <c r="C17" s="12"/>
      <c r="D17" s="12"/>
      <c r="E17" s="34"/>
      <c r="F17" s="10"/>
      <c r="G17" s="6"/>
      <c r="H17" s="18"/>
      <c r="I17" s="18"/>
      <c r="J17" s="18"/>
      <c r="K17" s="8"/>
      <c r="L17" s="19"/>
    </row>
    <row r="18" spans="1:12" ht="11.25" customHeight="1">
      <c r="A18" s="11"/>
      <c r="B18" s="4"/>
      <c r="C18" s="4"/>
      <c r="D18" s="4"/>
      <c r="E18" s="21"/>
      <c r="F18" s="10"/>
      <c r="G18" s="6"/>
      <c r="H18" s="18"/>
      <c r="I18" s="18"/>
      <c r="J18" s="18"/>
      <c r="K18" s="8"/>
      <c r="L18" s="19"/>
    </row>
    <row r="19" spans="1:12" ht="24" customHeight="1">
      <c r="A19" s="11"/>
      <c r="B19" s="4"/>
      <c r="C19" s="4"/>
      <c r="D19" s="4"/>
      <c r="E19" s="4"/>
      <c r="F19" s="4"/>
      <c r="G19" s="6"/>
      <c r="H19" s="15">
        <v>801</v>
      </c>
      <c r="I19" s="16" t="s">
        <v>11</v>
      </c>
      <c r="J19" s="15"/>
      <c r="K19" s="16" t="s">
        <v>11</v>
      </c>
      <c r="L19" s="22">
        <f>SUM(L20:L25)</f>
        <v>185536.16</v>
      </c>
    </row>
    <row r="20" spans="1:12" ht="14.25">
      <c r="A20" s="11"/>
      <c r="B20" s="4"/>
      <c r="C20" s="4"/>
      <c r="D20" s="4"/>
      <c r="E20" s="4"/>
      <c r="F20" s="10"/>
      <c r="G20" s="6"/>
      <c r="H20" s="18">
        <v>801</v>
      </c>
      <c r="I20" s="15">
        <v>80101</v>
      </c>
      <c r="J20" s="18">
        <v>4350</v>
      </c>
      <c r="K20" s="8" t="s">
        <v>25</v>
      </c>
      <c r="L20" s="19">
        <v>103871.16</v>
      </c>
    </row>
    <row r="21" spans="1:12" ht="22.5">
      <c r="A21" s="11"/>
      <c r="B21" s="4"/>
      <c r="C21" s="4"/>
      <c r="D21" s="4"/>
      <c r="E21" s="4"/>
      <c r="F21" s="10"/>
      <c r="G21" s="6"/>
      <c r="H21" s="18"/>
      <c r="I21" s="15">
        <v>80101</v>
      </c>
      <c r="J21" s="18">
        <v>4370</v>
      </c>
      <c r="K21" s="8" t="s">
        <v>33</v>
      </c>
      <c r="L21" s="19">
        <v>53535</v>
      </c>
    </row>
    <row r="22" spans="1:12" ht="22.5">
      <c r="A22" s="11"/>
      <c r="B22" s="4"/>
      <c r="C22" s="4"/>
      <c r="D22" s="4"/>
      <c r="E22" s="4"/>
      <c r="F22" s="10"/>
      <c r="G22" s="6"/>
      <c r="H22" s="18"/>
      <c r="I22" s="18">
        <v>80101</v>
      </c>
      <c r="J22" s="18">
        <v>4740</v>
      </c>
      <c r="K22" s="8" t="s">
        <v>15</v>
      </c>
      <c r="L22" s="19">
        <v>0</v>
      </c>
    </row>
    <row r="23" spans="1:12" ht="14.25" customHeight="1">
      <c r="A23" s="11"/>
      <c r="B23" s="4"/>
      <c r="C23" s="4"/>
      <c r="D23" s="4"/>
      <c r="E23" s="4"/>
      <c r="F23" s="10"/>
      <c r="G23" s="6"/>
      <c r="H23" s="18"/>
      <c r="I23" s="18">
        <v>80101</v>
      </c>
      <c r="J23" s="18">
        <v>4750</v>
      </c>
      <c r="K23" s="8" t="s">
        <v>17</v>
      </c>
      <c r="L23" s="19">
        <v>15030</v>
      </c>
    </row>
    <row r="24" spans="1:12" ht="24" customHeight="1">
      <c r="A24" s="11"/>
      <c r="B24" s="4"/>
      <c r="C24" s="4"/>
      <c r="D24" s="4"/>
      <c r="E24" s="4"/>
      <c r="F24" s="10"/>
      <c r="G24" s="6"/>
      <c r="H24" s="18"/>
      <c r="I24" s="18">
        <v>80101</v>
      </c>
      <c r="J24" s="18">
        <v>4850</v>
      </c>
      <c r="K24" s="8" t="s">
        <v>18</v>
      </c>
      <c r="L24" s="19">
        <v>3100</v>
      </c>
    </row>
    <row r="25" spans="1:12" ht="14.25">
      <c r="A25" s="11"/>
      <c r="B25" s="4"/>
      <c r="C25" s="4"/>
      <c r="D25" s="4"/>
      <c r="E25" s="4"/>
      <c r="F25" s="10"/>
      <c r="G25" s="6"/>
      <c r="H25" s="18"/>
      <c r="I25" s="18">
        <v>80101</v>
      </c>
      <c r="J25" s="18">
        <v>4860</v>
      </c>
      <c r="K25" s="8" t="s">
        <v>19</v>
      </c>
      <c r="L25" s="19">
        <v>10000</v>
      </c>
    </row>
    <row r="26" spans="1:12" ht="14.25">
      <c r="A26" s="11"/>
      <c r="B26" s="4"/>
      <c r="C26" s="4"/>
      <c r="D26" s="4"/>
      <c r="E26" s="4"/>
      <c r="F26" s="10"/>
      <c r="G26" s="6"/>
      <c r="H26" s="18"/>
      <c r="I26" s="33"/>
      <c r="J26" s="18"/>
      <c r="K26" s="8"/>
      <c r="L26" s="19"/>
    </row>
    <row r="27" spans="1:12" ht="14.25">
      <c r="A27" s="11"/>
      <c r="B27" s="23"/>
      <c r="C27" s="23"/>
      <c r="D27" s="23"/>
      <c r="E27" s="21"/>
      <c r="F27" s="24"/>
      <c r="G27" s="12"/>
      <c r="H27" s="15">
        <v>801</v>
      </c>
      <c r="I27" s="27" t="s">
        <v>12</v>
      </c>
      <c r="J27" s="16"/>
      <c r="K27" s="27" t="s">
        <v>12</v>
      </c>
      <c r="L27" s="28">
        <f>SUM(L28:L34)</f>
        <v>27502.309999999998</v>
      </c>
    </row>
    <row r="28" spans="1:12" ht="14.25">
      <c r="A28" s="11"/>
      <c r="B28" s="20"/>
      <c r="C28" s="20"/>
      <c r="D28" s="20"/>
      <c r="E28" s="21"/>
      <c r="F28" s="10"/>
      <c r="G28" s="6"/>
      <c r="H28" s="18">
        <v>801</v>
      </c>
      <c r="I28" s="15">
        <v>80104</v>
      </c>
      <c r="J28" s="26">
        <v>4350</v>
      </c>
      <c r="K28" s="8" t="s">
        <v>16</v>
      </c>
      <c r="L28" s="19">
        <v>8967.31</v>
      </c>
    </row>
    <row r="29" spans="1:12" ht="15" customHeight="1">
      <c r="A29" s="11"/>
      <c r="B29" s="20"/>
      <c r="C29" s="20"/>
      <c r="D29" s="20"/>
      <c r="E29" s="21"/>
      <c r="F29" s="10"/>
      <c r="G29" s="6"/>
      <c r="H29" s="18"/>
      <c r="I29" s="15"/>
      <c r="J29" s="26">
        <v>4370</v>
      </c>
      <c r="K29" s="8" t="s">
        <v>33</v>
      </c>
      <c r="L29" s="19">
        <v>5400</v>
      </c>
    </row>
    <row r="30" spans="1:12" ht="15" customHeight="1">
      <c r="A30" s="11"/>
      <c r="B30" s="20"/>
      <c r="C30" s="20"/>
      <c r="D30" s="20"/>
      <c r="E30" s="21"/>
      <c r="F30" s="10"/>
      <c r="G30" s="6"/>
      <c r="H30" s="18"/>
      <c r="I30" s="15"/>
      <c r="J30" s="26">
        <v>4740</v>
      </c>
      <c r="K30" s="8" t="s">
        <v>15</v>
      </c>
      <c r="L30" s="19">
        <v>2700</v>
      </c>
    </row>
    <row r="31" spans="1:12" ht="14.25">
      <c r="A31" s="11"/>
      <c r="B31" s="20"/>
      <c r="C31" s="20"/>
      <c r="D31" s="20"/>
      <c r="E31" s="21"/>
      <c r="F31" s="10"/>
      <c r="G31" s="6"/>
      <c r="H31" s="18"/>
      <c r="I31" s="15"/>
      <c r="J31" s="26">
        <v>4750</v>
      </c>
      <c r="K31" s="8" t="s">
        <v>17</v>
      </c>
      <c r="L31" s="19">
        <v>7022</v>
      </c>
    </row>
    <row r="32" spans="1:12" ht="22.5">
      <c r="A32" s="11"/>
      <c r="B32" s="20"/>
      <c r="C32" s="20"/>
      <c r="D32" s="20"/>
      <c r="E32" s="21"/>
      <c r="F32" s="10"/>
      <c r="G32" s="6"/>
      <c r="H32" s="18"/>
      <c r="I32" s="15"/>
      <c r="J32" s="26">
        <v>4850</v>
      </c>
      <c r="K32" s="8" t="s">
        <v>18</v>
      </c>
      <c r="L32" s="19">
        <v>1539</v>
      </c>
    </row>
    <row r="33" spans="1:12" ht="22.5">
      <c r="A33" s="11"/>
      <c r="B33" s="20"/>
      <c r="C33" s="20"/>
      <c r="D33" s="20"/>
      <c r="E33" s="21"/>
      <c r="F33" s="10"/>
      <c r="G33" s="6"/>
      <c r="H33" s="18">
        <v>801</v>
      </c>
      <c r="I33" s="15">
        <v>80148</v>
      </c>
      <c r="J33" s="26">
        <v>4740</v>
      </c>
      <c r="K33" s="8" t="s">
        <v>15</v>
      </c>
      <c r="L33" s="19">
        <v>1600</v>
      </c>
    </row>
    <row r="34" spans="1:12" ht="22.5">
      <c r="A34" s="11"/>
      <c r="B34" s="20"/>
      <c r="C34" s="20"/>
      <c r="D34" s="20"/>
      <c r="E34" s="21"/>
      <c r="F34" s="10"/>
      <c r="G34" s="6"/>
      <c r="H34" s="18"/>
      <c r="I34" s="15"/>
      <c r="J34" s="26">
        <v>4850</v>
      </c>
      <c r="K34" s="8" t="s">
        <v>18</v>
      </c>
      <c r="L34" s="19">
        <v>274</v>
      </c>
    </row>
    <row r="35" spans="1:12" ht="14.25">
      <c r="A35" s="11"/>
      <c r="B35" s="20"/>
      <c r="C35" s="20"/>
      <c r="D35" s="20"/>
      <c r="E35" s="21"/>
      <c r="F35" s="10"/>
      <c r="G35" s="6"/>
      <c r="H35" s="18"/>
      <c r="I35" s="15"/>
      <c r="J35" s="26"/>
      <c r="K35" s="8"/>
      <c r="L35" s="19"/>
    </row>
    <row r="36" spans="1:12" ht="14.25">
      <c r="A36" s="11"/>
      <c r="B36" s="20"/>
      <c r="C36" s="20"/>
      <c r="D36" s="20"/>
      <c r="E36" s="21"/>
      <c r="F36" s="10"/>
      <c r="G36" s="6"/>
      <c r="H36" s="18"/>
      <c r="I36" s="15"/>
      <c r="J36" s="26"/>
      <c r="K36" s="8"/>
      <c r="L36" s="19"/>
    </row>
    <row r="37" spans="1:12" ht="14.25">
      <c r="A37" s="11"/>
      <c r="B37" s="20"/>
      <c r="C37" s="20"/>
      <c r="D37" s="20"/>
      <c r="E37" s="21"/>
      <c r="F37" s="10"/>
      <c r="G37" s="6"/>
      <c r="H37" s="18">
        <v>801</v>
      </c>
      <c r="I37" s="15" t="s">
        <v>27</v>
      </c>
      <c r="J37" s="26"/>
      <c r="K37" s="31" t="s">
        <v>28</v>
      </c>
      <c r="L37" s="32">
        <f>SUM(L38:L40)</f>
        <v>17585</v>
      </c>
    </row>
    <row r="38" spans="1:12" ht="14.25">
      <c r="A38" s="11"/>
      <c r="B38" s="20"/>
      <c r="C38" s="20"/>
      <c r="D38" s="20"/>
      <c r="E38" s="21"/>
      <c r="F38" s="10"/>
      <c r="G38" s="6"/>
      <c r="H38" s="18"/>
      <c r="I38" s="15">
        <v>80101</v>
      </c>
      <c r="J38" s="26">
        <v>4750</v>
      </c>
      <c r="K38" s="8" t="s">
        <v>29</v>
      </c>
      <c r="L38" s="19">
        <v>6179</v>
      </c>
    </row>
    <row r="39" spans="1:12" ht="22.5">
      <c r="A39" s="11"/>
      <c r="B39" s="20"/>
      <c r="C39" s="20"/>
      <c r="D39" s="20"/>
      <c r="E39" s="21"/>
      <c r="F39" s="10"/>
      <c r="G39" s="6"/>
      <c r="H39" s="18"/>
      <c r="I39" s="15"/>
      <c r="J39" s="26">
        <v>4850</v>
      </c>
      <c r="K39" s="8" t="s">
        <v>30</v>
      </c>
      <c r="L39" s="19">
        <v>1212</v>
      </c>
    </row>
    <row r="40" spans="1:12" ht="14.25">
      <c r="A40" s="11"/>
      <c r="B40" s="20"/>
      <c r="C40" s="20"/>
      <c r="D40" s="20"/>
      <c r="E40" s="21"/>
      <c r="F40" s="10"/>
      <c r="G40" s="6"/>
      <c r="H40" s="18"/>
      <c r="I40" s="15"/>
      <c r="J40" s="26">
        <v>4350</v>
      </c>
      <c r="K40" s="8" t="s">
        <v>16</v>
      </c>
      <c r="L40" s="19">
        <v>10194</v>
      </c>
    </row>
    <row r="41" spans="1:12" ht="14.25">
      <c r="A41" s="11"/>
      <c r="B41" s="20"/>
      <c r="C41" s="20"/>
      <c r="D41" s="20"/>
      <c r="E41" s="4"/>
      <c r="F41" s="4"/>
      <c r="G41" s="6"/>
      <c r="H41" s="25"/>
      <c r="I41" s="25"/>
      <c r="J41" s="25"/>
      <c r="K41" s="8"/>
      <c r="L41" s="19"/>
    </row>
    <row r="42" spans="1:12" ht="14.25">
      <c r="A42" s="11"/>
      <c r="B42" s="23"/>
      <c r="C42" s="23"/>
      <c r="D42" s="23"/>
      <c r="E42" s="21" t="s">
        <v>9</v>
      </c>
      <c r="F42" s="24">
        <f>SUM(F10:F41)</f>
        <v>292935.43</v>
      </c>
      <c r="G42" s="29"/>
      <c r="H42" s="16"/>
      <c r="I42" s="16"/>
      <c r="J42" s="16"/>
      <c r="K42" s="16" t="s">
        <v>13</v>
      </c>
      <c r="L42" s="22">
        <v>292935.43</v>
      </c>
    </row>
    <row r="43" ht="14.25">
      <c r="G43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2023-05-18T08:12:10Z</cp:lastPrinted>
  <dcterms:created xsi:type="dcterms:W3CDTF">2022-04-06T07:30:57Z</dcterms:created>
  <dcterms:modified xsi:type="dcterms:W3CDTF">2023-05-23T11:51:29Z</dcterms:modified>
  <cp:category/>
  <cp:version/>
  <cp:contentType/>
  <cp:contentStatus/>
</cp:coreProperties>
</file>