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<sst xmlns="http://schemas.openxmlformats.org/spreadsheetml/2006/main" count="61" uniqueCount="41">
  <si>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</si>
  <si>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</si>
  <si>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</si>
  <si>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</si>
  <si>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</si>
  <si>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</si>
  <si>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</si>
  <si>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</si>
  <si>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Wydatki/ jednostka realizujaca zadanie</t>
  </si>
  <si>
    <t>wpływ środków</t>
  </si>
  <si>
    <t>UM i G</t>
  </si>
  <si>
    <t>dochody razem</t>
  </si>
  <si>
    <t>razem wydatki</t>
  </si>
  <si>
    <t>Środki z Funduszu Pomocy na finansow lub dofinansow zadań bieżących w zakresie pomocy obyw Ukrainy</t>
  </si>
  <si>
    <t>zakup towarów ..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</si>
  <si>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</si>
  <si>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</si>
  <si>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</si>
  <si>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</si>
  <si>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</si>
  <si>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załącznik nr 2 do zarzadzenia Nr 0050.7.2023 Burmistrza Miasta i Gminy Suchedniów z dn. 12.01.2023</t>
  </si>
  <si>
    <t>10.01.2023</t>
  </si>
  <si>
    <t>16.01.2023</t>
  </si>
  <si>
    <t>12.01.2023</t>
  </si>
  <si>
    <t>25.01.2023</t>
  </si>
  <si>
    <t>um nr 38/I/2023 z Wojewodą Świetokrzyskim</t>
  </si>
  <si>
    <t>08.02.2022</t>
  </si>
  <si>
    <t>08.02.2023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</si>
  <si>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</si>
  <si>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</si>
  <si>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</si>
  <si>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</si>
  <si>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</si>
  <si>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um nr 38/II/2023 z Wojewodą Świetokrzyskim</t>
  </si>
  <si>
    <t>24.02.2023</t>
  </si>
  <si>
    <t>j.w.</t>
  </si>
  <si>
    <t>23.02.2023</t>
  </si>
  <si>
    <t>załacznik nr 1 do zarządzenia Nr 0050.44.2023 Burmistrza Miasta i Gminy Suchedniów z dn. 27.03.2023</t>
  </si>
  <si>
    <t>27.03.2023</t>
  </si>
  <si>
    <t>um nr 38/III</t>
  </si>
  <si>
    <t>22.03.2023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</si>
</sst>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7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b/>
      <sz val="9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4" fontId="42" fillId="0" borderId="10" xfId="0" applyNumberFormat="1" applyFont="1" applyFill="1" applyBorder="1" applyAlignment="1">
      <alignment/>
    </xf>
    <xf numFmtId="4" fontId="39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4" fontId="39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right" vertical="center"/>
    </xf>
    <xf numFmtId="4" fontId="42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17" fontId="4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0" fillId="0" borderId="0" xfId="0" applyFont="1" applyAlignment="1">
      <alignment wrapText="1"/>
    </xf>
    <xf numFmtId="0" fontId="39" fillId="0" borderId="0" xfId="0" applyFont="1" applyAlignment="1">
      <alignment horizontal="center" vertical="top" wrapText="1"/>
    </xf>
    <xf numFmtId="0" fontId="42" fillId="0" borderId="0" xfId="0" applyFont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zoomScalePageLayoutView="0" workbookViewId="0" topLeftCell="A1">
      <selection activeCell="M28" sqref="M28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5.19921875" style="0" customWidth="1"/>
    <col min="6" max="6" width="9.19921875" style="0" customWidth="1"/>
    <col min="7" max="7" width="11.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</cols>
  <sheetData>
    <row r="1" spans="3:5" ht="14.25">
      <c r="C1" s="31" t="s">
        <v>37</v>
      </c>
      <c r="D1" s="31"/>
      <c r="E1" s="31"/>
    </row>
    <row r="2" spans="3:5" ht="14.25">
      <c r="C2" s="31"/>
      <c r="D2" s="31"/>
      <c r="E2" s="31"/>
    </row>
    <row r="3" spans="2:12" ht="14.25">
      <c r="B3" s="32" t="s">
        <v>0</v>
      </c>
      <c r="C3" s="32"/>
      <c r="D3" s="32"/>
      <c r="E3" s="32"/>
      <c r="F3" s="32"/>
      <c r="G3" s="32"/>
      <c r="H3" s="32"/>
      <c r="I3" s="32"/>
      <c r="J3" s="33" t="s">
        <v>20</v>
      </c>
      <c r="K3" s="33"/>
      <c r="L3" s="33"/>
    </row>
    <row r="4" spans="2:12" ht="14.25">
      <c r="B4" s="32"/>
      <c r="C4" s="32"/>
      <c r="D4" s="32"/>
      <c r="E4" s="32"/>
      <c r="F4" s="32"/>
      <c r="G4" s="32"/>
      <c r="H4" s="32"/>
      <c r="I4" s="32"/>
      <c r="J4" s="33"/>
      <c r="K4" s="33"/>
      <c r="L4" s="33"/>
    </row>
    <row r="5" spans="2:12" ht="14.25" hidden="1">
      <c r="B5" s="32"/>
      <c r="C5" s="32"/>
      <c r="D5" s="32"/>
      <c r="E5" s="32"/>
      <c r="F5" s="32"/>
      <c r="G5" s="32"/>
      <c r="H5" s="32"/>
      <c r="I5" s="32"/>
      <c r="J5" s="30"/>
      <c r="K5" s="30"/>
      <c r="L5" s="30"/>
    </row>
    <row r="6" spans="2:12" ht="22.5">
      <c r="B6" s="1" t="s">
        <v>1</v>
      </c>
      <c r="C6" s="1" t="s">
        <v>2</v>
      </c>
      <c r="D6" s="1" t="s">
        <v>3</v>
      </c>
      <c r="E6" s="2" t="s">
        <v>4</v>
      </c>
      <c r="F6" s="2" t="s">
        <v>5</v>
      </c>
      <c r="G6" s="3" t="s">
        <v>9</v>
      </c>
      <c r="H6" s="1" t="s">
        <v>1</v>
      </c>
      <c r="I6" s="2" t="s">
        <v>6</v>
      </c>
      <c r="J6" s="1" t="s">
        <v>3</v>
      </c>
      <c r="K6" s="3" t="s">
        <v>8</v>
      </c>
      <c r="L6" s="2" t="s">
        <v>7</v>
      </c>
    </row>
    <row r="7" spans="2:12" ht="35.25" customHeight="1">
      <c r="B7" s="22">
        <v>754</v>
      </c>
      <c r="C7" s="22">
        <v>75495</v>
      </c>
      <c r="D7" s="22">
        <v>2100</v>
      </c>
      <c r="E7" s="23" t="s">
        <v>13</v>
      </c>
      <c r="F7" s="24">
        <v>36360</v>
      </c>
      <c r="G7" s="14" t="s">
        <v>23</v>
      </c>
      <c r="H7" s="22">
        <v>754</v>
      </c>
      <c r="I7" s="22">
        <v>75495</v>
      </c>
      <c r="J7" s="20"/>
      <c r="K7" s="22" t="s">
        <v>10</v>
      </c>
      <c r="L7" s="21">
        <f>SUM(L8:L11)</f>
        <v>762112</v>
      </c>
    </row>
    <row r="8" spans="2:12" ht="29.25">
      <c r="B8" s="22">
        <v>754</v>
      </c>
      <c r="C8" s="22">
        <v>75495</v>
      </c>
      <c r="D8" s="22">
        <v>2100</v>
      </c>
      <c r="E8" s="23" t="s">
        <v>13</v>
      </c>
      <c r="F8" s="10">
        <v>31432</v>
      </c>
      <c r="G8" s="14" t="s">
        <v>24</v>
      </c>
      <c r="H8" s="14">
        <v>754</v>
      </c>
      <c r="I8" s="14">
        <v>75495</v>
      </c>
      <c r="J8" s="14">
        <v>3280</v>
      </c>
      <c r="K8" s="13" t="s">
        <v>15</v>
      </c>
      <c r="L8" s="25">
        <v>164080</v>
      </c>
    </row>
    <row r="9" spans="2:12" ht="29.25">
      <c r="B9" s="22">
        <v>754</v>
      </c>
      <c r="C9" s="22">
        <v>75495</v>
      </c>
      <c r="D9" s="22">
        <v>2100</v>
      </c>
      <c r="E9" s="23" t="s">
        <v>13</v>
      </c>
      <c r="F9" s="10">
        <v>88970</v>
      </c>
      <c r="G9" s="19" t="s">
        <v>25</v>
      </c>
      <c r="H9" s="14">
        <v>754</v>
      </c>
      <c r="I9" s="14">
        <v>75495</v>
      </c>
      <c r="J9" s="14">
        <v>4370</v>
      </c>
      <c r="K9" s="13" t="s">
        <v>16</v>
      </c>
      <c r="L9" s="25">
        <v>596960</v>
      </c>
    </row>
    <row r="10" spans="2:12" ht="19.5">
      <c r="B10" s="22">
        <v>754</v>
      </c>
      <c r="C10" s="22">
        <v>75495</v>
      </c>
      <c r="D10" s="22">
        <v>2100</v>
      </c>
      <c r="E10" s="20" t="s">
        <v>28</v>
      </c>
      <c r="F10" s="25">
        <v>16328</v>
      </c>
      <c r="G10" s="14" t="s">
        <v>26</v>
      </c>
      <c r="H10" s="14">
        <v>754</v>
      </c>
      <c r="I10" s="14">
        <v>75495</v>
      </c>
      <c r="J10" s="14">
        <v>4740</v>
      </c>
      <c r="K10" s="13" t="s">
        <v>17</v>
      </c>
      <c r="L10" s="25">
        <v>896.7</v>
      </c>
    </row>
    <row r="11" spans="2:12" ht="29.25">
      <c r="B11" s="22">
        <v>754</v>
      </c>
      <c r="C11" s="22">
        <v>75495</v>
      </c>
      <c r="D11" s="22">
        <v>2100</v>
      </c>
      <c r="E11" s="23" t="s">
        <v>13</v>
      </c>
      <c r="F11" s="10">
        <v>241080</v>
      </c>
      <c r="G11" s="19" t="s">
        <v>33</v>
      </c>
      <c r="H11" s="14">
        <v>754</v>
      </c>
      <c r="I11" s="14">
        <v>75495</v>
      </c>
      <c r="J11" s="14">
        <v>4850</v>
      </c>
      <c r="K11" s="13" t="s">
        <v>18</v>
      </c>
      <c r="L11" s="25">
        <v>175.3</v>
      </c>
    </row>
    <row r="12" spans="2:12" ht="14.25">
      <c r="B12" s="22">
        <v>754</v>
      </c>
      <c r="C12" s="22">
        <v>75495</v>
      </c>
      <c r="D12" s="22">
        <v>2100</v>
      </c>
      <c r="E12" s="23" t="s">
        <v>35</v>
      </c>
      <c r="F12" s="10">
        <v>32264</v>
      </c>
      <c r="G12" s="19" t="s">
        <v>36</v>
      </c>
      <c r="H12" s="14"/>
      <c r="I12" s="14"/>
      <c r="J12" s="14"/>
      <c r="K12" s="13"/>
      <c r="L12" s="25"/>
    </row>
    <row r="13" spans="2:12" ht="14.25">
      <c r="B13" s="22">
        <v>754</v>
      </c>
      <c r="C13" s="22">
        <v>75495</v>
      </c>
      <c r="D13" s="22">
        <v>2100</v>
      </c>
      <c r="E13" s="23" t="s">
        <v>35</v>
      </c>
      <c r="F13" s="10">
        <v>14168</v>
      </c>
      <c r="G13" s="19" t="s">
        <v>27</v>
      </c>
      <c r="H13" s="14"/>
      <c r="I13" s="14"/>
      <c r="J13" s="14"/>
      <c r="K13" s="13"/>
      <c r="L13" s="25"/>
    </row>
    <row r="14" spans="2:12" ht="14.25">
      <c r="B14" s="22">
        <v>754</v>
      </c>
      <c r="C14" s="22">
        <v>75495</v>
      </c>
      <c r="D14" s="22">
        <v>2100</v>
      </c>
      <c r="E14" s="23" t="s">
        <v>35</v>
      </c>
      <c r="F14" s="10">
        <v>266910</v>
      </c>
      <c r="G14" s="19" t="s">
        <v>39</v>
      </c>
      <c r="H14" s="14"/>
      <c r="I14" s="14"/>
      <c r="J14" s="14"/>
      <c r="K14" s="13"/>
      <c r="L14" s="25"/>
    </row>
    <row r="15" spans="2:12" ht="14.25">
      <c r="B15" s="22">
        <v>754</v>
      </c>
      <c r="C15" s="22">
        <v>75495</v>
      </c>
      <c r="D15" s="22">
        <v>2100</v>
      </c>
      <c r="E15" s="23" t="s">
        <v>35</v>
      </c>
      <c r="F15" s="10">
        <v>34600</v>
      </c>
      <c r="G15" s="19" t="s">
        <v>40</v>
      </c>
      <c r="H15" s="14"/>
      <c r="I15" s="14"/>
      <c r="J15" s="14"/>
      <c r="K15" s="13"/>
      <c r="L15" s="25"/>
    </row>
    <row r="16" spans="2:12" ht="14.25">
      <c r="B16" s="9"/>
      <c r="C16" s="9"/>
      <c r="D16" s="9"/>
      <c r="E16" s="6"/>
      <c r="F16" s="10"/>
      <c r="G16" s="14"/>
      <c r="H16" s="11"/>
      <c r="I16" s="11"/>
      <c r="J16" s="11"/>
      <c r="K16" s="9"/>
      <c r="L16" s="10"/>
    </row>
    <row r="17" spans="2:12" ht="29.25">
      <c r="B17" s="20">
        <v>758</v>
      </c>
      <c r="C17" s="20">
        <v>75814</v>
      </c>
      <c r="D17" s="20">
        <v>2100</v>
      </c>
      <c r="E17" s="23" t="s">
        <v>29</v>
      </c>
      <c r="F17" s="10">
        <v>1947</v>
      </c>
      <c r="G17" s="14" t="s">
        <v>26</v>
      </c>
      <c r="H17" s="8">
        <v>801</v>
      </c>
      <c r="I17" s="8"/>
      <c r="J17" s="8"/>
      <c r="K17" s="6" t="s">
        <v>30</v>
      </c>
      <c r="L17" s="28">
        <f>SUM(L18:L20)</f>
        <v>6327</v>
      </c>
    </row>
    <row r="18" spans="2:12" ht="14.25">
      <c r="B18" s="20">
        <v>758</v>
      </c>
      <c r="C18" s="20">
        <v>75814</v>
      </c>
      <c r="D18" s="20">
        <v>2100</v>
      </c>
      <c r="E18" s="23" t="s">
        <v>35</v>
      </c>
      <c r="F18" s="10">
        <v>2256</v>
      </c>
      <c r="G18" s="14" t="s">
        <v>36</v>
      </c>
      <c r="H18" s="11"/>
      <c r="I18" s="11">
        <v>80104</v>
      </c>
      <c r="J18" s="11">
        <v>2540</v>
      </c>
      <c r="K18" s="9" t="s">
        <v>31</v>
      </c>
      <c r="L18" s="10">
        <v>2729</v>
      </c>
    </row>
    <row r="19" spans="2:12" ht="14.25">
      <c r="B19" s="20">
        <v>758</v>
      </c>
      <c r="C19" s="20">
        <v>75814</v>
      </c>
      <c r="D19" s="20">
        <v>2100</v>
      </c>
      <c r="E19" s="23" t="s">
        <v>35</v>
      </c>
      <c r="F19" s="10">
        <v>2124</v>
      </c>
      <c r="G19" s="29">
        <v>44986</v>
      </c>
      <c r="H19" s="11"/>
      <c r="I19" s="11">
        <v>80113</v>
      </c>
      <c r="J19" s="11">
        <v>4370</v>
      </c>
      <c r="K19" s="9" t="s">
        <v>32</v>
      </c>
      <c r="L19" s="10">
        <v>3598</v>
      </c>
    </row>
    <row r="20" spans="2:12" ht="14.25">
      <c r="B20" s="7"/>
      <c r="C20" s="7"/>
      <c r="D20" s="7"/>
      <c r="E20" s="6"/>
      <c r="F20" s="10"/>
      <c r="G20" s="14"/>
      <c r="H20" s="8"/>
      <c r="I20" s="11"/>
      <c r="J20" s="11"/>
      <c r="K20" s="15"/>
      <c r="L20" s="16"/>
    </row>
    <row r="21" spans="2:12" ht="29.25">
      <c r="B21" s="22">
        <v>750</v>
      </c>
      <c r="C21" s="22">
        <v>75095</v>
      </c>
      <c r="D21" s="22">
        <v>2100</v>
      </c>
      <c r="E21" s="23" t="s">
        <v>13</v>
      </c>
      <c r="F21" s="25">
        <v>4.64</v>
      </c>
      <c r="G21" s="19" t="s">
        <v>21</v>
      </c>
      <c r="H21" s="22">
        <v>750</v>
      </c>
      <c r="I21" s="22">
        <v>75095</v>
      </c>
      <c r="J21" s="26"/>
      <c r="K21" s="22" t="s">
        <v>10</v>
      </c>
      <c r="L21" s="17">
        <f>SUM(L22:L26)</f>
        <v>1181.99</v>
      </c>
    </row>
    <row r="22" spans="2:12" ht="29.25">
      <c r="B22" s="22">
        <v>750</v>
      </c>
      <c r="C22" s="22">
        <v>75095</v>
      </c>
      <c r="D22" s="22">
        <v>2100</v>
      </c>
      <c r="E22" s="23" t="s">
        <v>13</v>
      </c>
      <c r="F22" s="10">
        <v>16.13</v>
      </c>
      <c r="G22" s="14" t="s">
        <v>22</v>
      </c>
      <c r="H22" s="9"/>
      <c r="I22" s="11">
        <v>75095</v>
      </c>
      <c r="J22" s="11">
        <v>4350</v>
      </c>
      <c r="K22" s="5" t="s">
        <v>14</v>
      </c>
      <c r="L22" s="10">
        <v>230.9</v>
      </c>
    </row>
    <row r="23" spans="2:12" ht="19.5">
      <c r="B23" s="22">
        <v>750</v>
      </c>
      <c r="C23" s="22">
        <v>75095</v>
      </c>
      <c r="D23" s="22">
        <v>2100</v>
      </c>
      <c r="E23" s="18" t="s">
        <v>28</v>
      </c>
      <c r="F23" s="10">
        <v>535.6</v>
      </c>
      <c r="G23" s="14" t="s">
        <v>34</v>
      </c>
      <c r="H23" s="9"/>
      <c r="I23" s="11">
        <v>75095</v>
      </c>
      <c r="J23" s="11">
        <v>4370</v>
      </c>
      <c r="K23" s="12" t="s">
        <v>16</v>
      </c>
      <c r="L23" s="10">
        <v>784.35</v>
      </c>
    </row>
    <row r="24" spans="2:12" ht="18.75" customHeight="1">
      <c r="B24" s="22">
        <v>750</v>
      </c>
      <c r="C24" s="22">
        <v>75095</v>
      </c>
      <c r="D24" s="22">
        <v>2100</v>
      </c>
      <c r="E24" s="18" t="s">
        <v>28</v>
      </c>
      <c r="F24" s="10">
        <v>625.62</v>
      </c>
      <c r="G24" s="14" t="s">
        <v>38</v>
      </c>
      <c r="H24" s="9"/>
      <c r="I24" s="11">
        <v>75095</v>
      </c>
      <c r="J24" s="11">
        <v>4740</v>
      </c>
      <c r="K24" s="12" t="s">
        <v>17</v>
      </c>
      <c r="L24" s="10">
        <v>0</v>
      </c>
    </row>
    <row r="25" spans="2:12" ht="19.5">
      <c r="B25" s="8"/>
      <c r="C25" s="8"/>
      <c r="D25" s="8"/>
      <c r="E25" s="18"/>
      <c r="F25" s="10"/>
      <c r="G25" s="7"/>
      <c r="H25" s="9"/>
      <c r="I25" s="11">
        <v>75095</v>
      </c>
      <c r="J25" s="11">
        <v>4850</v>
      </c>
      <c r="K25" s="12" t="s">
        <v>18</v>
      </c>
      <c r="L25" s="10">
        <v>0</v>
      </c>
    </row>
    <row r="26" spans="2:12" ht="22.5" customHeight="1">
      <c r="B26" s="8"/>
      <c r="C26" s="8"/>
      <c r="D26" s="8"/>
      <c r="E26" s="18"/>
      <c r="F26" s="9"/>
      <c r="G26" s="7"/>
      <c r="H26" s="9"/>
      <c r="I26" s="11">
        <v>75095</v>
      </c>
      <c r="J26" s="11">
        <v>4860</v>
      </c>
      <c r="K26" s="12" t="s">
        <v>19</v>
      </c>
      <c r="L26" s="10">
        <v>166.74</v>
      </c>
    </row>
    <row r="27" spans="2:12" ht="13.5" customHeight="1">
      <c r="B27" s="11"/>
      <c r="C27" s="11"/>
      <c r="D27" s="11"/>
      <c r="E27" s="9"/>
      <c r="F27" s="9"/>
      <c r="G27" s="7"/>
      <c r="H27" s="9"/>
      <c r="I27" s="11"/>
      <c r="J27" s="11"/>
      <c r="K27" s="9"/>
      <c r="L27" s="10"/>
    </row>
    <row r="28" spans="2:12" ht="14.25">
      <c r="B28" s="11"/>
      <c r="C28" s="11"/>
      <c r="D28" s="11"/>
      <c r="E28" s="9" t="s">
        <v>11</v>
      </c>
      <c r="F28" s="27">
        <f>SUM(F7:F27)</f>
        <v>769620.99</v>
      </c>
      <c r="G28" s="7"/>
      <c r="H28" s="9"/>
      <c r="I28" s="9"/>
      <c r="J28" s="9"/>
      <c r="K28" s="9" t="s">
        <v>12</v>
      </c>
      <c r="L28" s="27">
        <v>769620.99</v>
      </c>
    </row>
    <row r="29" ht="14.25">
      <c r="G29" s="4"/>
    </row>
  </sheetData>
  <sheetProtection/>
  <mergeCells count="4">
    <mergeCell ref="B3:I5"/>
    <mergeCell ref="J3:L4"/>
    <mergeCell ref="J5:L5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2023-03-28T07:23:01Z</cp:lastPrinted>
  <dcterms:created xsi:type="dcterms:W3CDTF">2022-04-06T07:30:57Z</dcterms:created>
  <dcterms:modified xsi:type="dcterms:W3CDTF">2023-03-28T07:25:15Z</dcterms:modified>
  <cp:category/>
  <cp:version/>
  <cp:contentType/>
  <cp:contentStatus/>
</cp:coreProperties>
</file>