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3"/>
  </bookViews>
  <sheets>
    <sheet name="zał. nr 3" sheetId="1" r:id="rId1"/>
    <sheet name="zał. nr 12" sheetId="2" r:id="rId2"/>
    <sheet name="zał. nr 13" sheetId="3" r:id="rId3"/>
    <sheet name="zał. nr 14" sheetId="4" r:id="rId4"/>
  </sheets>
  <definedNames/>
  <calcPr fullCalcOnLoad="1"/>
</workbook>
</file>

<file path=xl/sharedStrings.xml><?xml version="1.0" encoding="utf-8"?>
<sst xmlns="http://schemas.openxmlformats.org/spreadsheetml/2006/main" count="115" uniqueCount="78">
  <si>
    <t>Lp.</t>
  </si>
  <si>
    <t>Dział</t>
  </si>
  <si>
    <t>Rozdział</t>
  </si>
  <si>
    <t>ogółem</t>
  </si>
  <si>
    <t>Ogółem</t>
  </si>
  <si>
    <t>Nazwa zadania</t>
  </si>
  <si>
    <t>w tym:</t>
  </si>
  <si>
    <t>w złotych</t>
  </si>
  <si>
    <t>1.</t>
  </si>
  <si>
    <t>2.</t>
  </si>
  <si>
    <t>3.</t>
  </si>
  <si>
    <t>Jednostka org. realizująca zadanie lub koordynująca program</t>
  </si>
  <si>
    <t>kwota</t>
  </si>
  <si>
    <t>Rozdz.</t>
  </si>
  <si>
    <t>Planowane wydatki</t>
  </si>
  <si>
    <t>w tym źródła finansowania</t>
  </si>
  <si>
    <t>dochody własne jst</t>
  </si>
  <si>
    <t>kredyty</t>
  </si>
  <si>
    <t>i pożyczki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</si>
  <si>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</si>
  <si>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</si>
  <si>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</si>
  <si>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</si>
  <si>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</si>
  <si>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</si>
  <si>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</si>
  <si>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</si>
  <si>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</si>
  <si>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Nazwa jednostki otrzymującej dotację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</si>
  <si>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</si>
  <si>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</si>
  <si>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</si>
  <si>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</si>
  <si>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</si>
  <si>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Jednostka otrzymująca dotację</t>
  </si>
  <si>
    <t>Jednostka budżetowa realizująca zadanie</t>
  </si>
  <si>
    <t>grupa wydatków</t>
  </si>
  <si>
    <t>Razem</t>
  </si>
  <si>
    <t>Zadania jednostek pomocniczych w ramach funduszu sołeckiego</t>
  </si>
  <si>
    <t>UM i G</t>
  </si>
  <si>
    <t>Suchedniowski Ośrodek Kultury</t>
  </si>
  <si>
    <t>Miejsko-Gminna Biblioteka Publiczna</t>
  </si>
  <si>
    <t>Sołectwo  Mostki</t>
  </si>
  <si>
    <t>bieżące</t>
  </si>
  <si>
    <t>Sołectwo  Michniów</t>
  </si>
  <si>
    <t>Sołectwo  Ostojów</t>
  </si>
  <si>
    <t>Sołectwo  Krzyżka</t>
  </si>
  <si>
    <t>wyłonione w drodze konkursu</t>
  </si>
  <si>
    <t xml:space="preserve">profilaktyka i przeciwdziałanie alkoholizmowi </t>
  </si>
  <si>
    <t>zadania w zakresie kultury fizycznej i sportu ;</t>
  </si>
  <si>
    <t>majątkowe</t>
  </si>
  <si>
    <t>dostawa i montaż wiaty przystankowej</t>
  </si>
  <si>
    <t>remont pow. nawierzchni drogi</t>
  </si>
  <si>
    <t>w 2015 roku</t>
  </si>
  <si>
    <t>remont drogi Mostki-Redzik</t>
  </si>
  <si>
    <t>zakup mundurów do akcji gasniczych</t>
  </si>
  <si>
    <t xml:space="preserve">                                            Dotacje celowe w 2015 roku</t>
  </si>
  <si>
    <t>zadania z zakresu kultury</t>
  </si>
  <si>
    <t>Dotacje podmiotowe w 2015 roku</t>
  </si>
  <si>
    <t>Zadania inwestycyjne roczne w 2015 r.</t>
  </si>
  <si>
    <t xml:space="preserve">działalność kulturalna </t>
  </si>
  <si>
    <t>rok budżetowy 2015 (6+7+9+10)</t>
  </si>
  <si>
    <t>Dostawa i montaż wiaty przystankowej we wsi Michniów (FS)</t>
  </si>
  <si>
    <t xml:space="preserve">Wykup gruntów pod drogi </t>
  </si>
  <si>
    <t>Niepublicznej jednostki systemu oświaty</t>
  </si>
  <si>
    <t>Poprawa efektywności energetycznej budynków administracyjnych Gminy Suchedniów</t>
  </si>
  <si>
    <t>OSiR</t>
  </si>
  <si>
    <t>Budowa domku campingowego na terenie OSiR gm Suchedniów</t>
  </si>
  <si>
    <t xml:space="preserve">Załącznik nr 3
do uchwały nr  2/I/2015 Rady Miejskiej w Suchedniowie z dnia 29.01. 2015r
</t>
  </si>
  <si>
    <t>Załącznik nr  12                                                                                                 do uchwały  nr 2/I/ 2015                                                                               Rady Miejskiej w Suchedniowie z dnia 29.01 2015r</t>
  </si>
  <si>
    <t xml:space="preserve">Załącznik nr 13
 do uchwały nr 2/I/ 2015                                                                                   Rady Miejskiej w Suchedniowie z dnia 29.01.2015r. 
</t>
  </si>
  <si>
    <t xml:space="preserve">Załącznik nr 14
do uchwały nr 2/I/2015
Rady Miejskiej w Suchedniowie                                                                        z dnia 29.01.2015r.
</t>
  </si>
  <si>
    <t xml:space="preserve">doposażenie obiektówsportowych, placu zabaw i CKI </t>
  </si>
  <si>
    <t>załącznik nr   do uchwały nr .../VI/2015 Rady Miejskiej w Suchedniowie z dn 19.06.2015r</t>
  </si>
  <si>
    <t>załącznik nr    do uchwały nr   /VI/ 2015 Rady Miejskiej w Suchedniowie z dn 19.06.2015r</t>
  </si>
  <si>
    <t>załącznik nr   do uchwały nr  /VI/2015 Rady Miejskiej w Suchedniowie z dn 19.06.2015r</t>
  </si>
  <si>
    <t>Adaptacja pomieszczenia po kotłowni na salę do gimnastyki korekcyjnej i siłowni-fitnes</t>
  </si>
  <si>
    <t>załącznik nr 2 do uchwały nr /VI/2015  Rady Miejskiej w Suchedniowie z dn 19.06.2015r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</si>
</sst>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left" indent="2"/>
    </xf>
    <xf numFmtId="0" fontId="54" fillId="0" borderId="11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54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0" fontId="60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justify" wrapText="1"/>
    </xf>
    <xf numFmtId="0" fontId="53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2" fillId="33" borderId="14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vertical="center" wrapText="1"/>
    </xf>
    <xf numFmtId="0" fontId="62" fillId="33" borderId="16" xfId="0" applyFont="1" applyFill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43" fontId="54" fillId="0" borderId="11" xfId="42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3" fontId="56" fillId="0" borderId="11" xfId="42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43" fontId="65" fillId="0" borderId="11" xfId="42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43" fontId="65" fillId="0" borderId="12" xfId="42" applyFont="1" applyBorder="1" applyAlignment="1">
      <alignment horizontal="center" vertical="center"/>
    </xf>
    <xf numFmtId="43" fontId="66" fillId="0" borderId="18" xfId="42" applyFont="1" applyBorder="1" applyAlignment="1">
      <alignment horizontal="center" vertical="center"/>
    </xf>
    <xf numFmtId="0" fontId="67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59" fillId="0" borderId="21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0" borderId="22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right"/>
    </xf>
    <xf numFmtId="0" fontId="65" fillId="0" borderId="22" xfId="0" applyFont="1" applyBorder="1" applyAlignment="1">
      <alignment horizontal="right"/>
    </xf>
    <xf numFmtId="43" fontId="68" fillId="0" borderId="23" xfId="42" applyFont="1" applyBorder="1" applyAlignment="1">
      <alignment horizontal="right"/>
    </xf>
    <xf numFmtId="43" fontId="64" fillId="0" borderId="20" xfId="42" applyFont="1" applyBorder="1" applyAlignment="1">
      <alignment horizontal="right"/>
    </xf>
    <xf numFmtId="4" fontId="64" fillId="0" borderId="20" xfId="0" applyNumberFormat="1" applyFont="1" applyBorder="1" applyAlignment="1">
      <alignment horizontal="right"/>
    </xf>
    <xf numFmtId="0" fontId="68" fillId="0" borderId="2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43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43" fontId="54" fillId="0" borderId="11" xfId="0" applyNumberFormat="1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 wrapText="1"/>
    </xf>
    <xf numFmtId="43" fontId="64" fillId="0" borderId="18" xfId="42" applyFont="1" applyBorder="1" applyAlignment="1">
      <alignment horizontal="right" vertical="center"/>
    </xf>
    <xf numFmtId="43" fontId="64" fillId="0" borderId="18" xfId="42" applyFont="1" applyBorder="1" applyAlignment="1">
      <alignment vertical="center"/>
    </xf>
    <xf numFmtId="0" fontId="64" fillId="0" borderId="18" xfId="0" applyFont="1" applyBorder="1" applyAlignment="1">
      <alignment horizontal="right" vertical="center"/>
    </xf>
    <xf numFmtId="0" fontId="54" fillId="0" borderId="18" xfId="0" applyFont="1" applyBorder="1" applyAlignment="1">
      <alignment horizontal="left" wrapText="1"/>
    </xf>
    <xf numFmtId="0" fontId="5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4" fillId="0" borderId="18" xfId="0" applyNumberFormat="1" applyFont="1" applyBorder="1" applyAlignment="1">
      <alignment horizontal="right" wrapText="1"/>
    </xf>
    <xf numFmtId="4" fontId="64" fillId="0" borderId="20" xfId="0" applyNumberFormat="1" applyFont="1" applyBorder="1" applyAlignment="1">
      <alignment horizontal="left"/>
    </xf>
    <xf numFmtId="0" fontId="62" fillId="0" borderId="0" xfId="0" applyFont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vertical="top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justify" wrapText="1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32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43" fontId="61" fillId="0" borderId="24" xfId="42" applyFont="1" applyBorder="1" applyAlignment="1">
      <alignment horizontal="center" vertical="center" wrapText="1"/>
    </xf>
    <xf numFmtId="43" fontId="61" fillId="0" borderId="10" xfId="42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32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9" fillId="0" borderId="33" xfId="0" applyFont="1" applyBorder="1" applyAlignment="1">
      <alignment horizontal="left" vertical="top" wrapText="1"/>
    </xf>
    <xf numFmtId="0" fontId="69" fillId="0" borderId="34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" fontId="61" fillId="0" borderId="24" xfId="0" applyNumberFormat="1" applyFont="1" applyBorder="1" applyAlignment="1">
      <alignment horizontal="right" vertical="center" wrapText="1"/>
    </xf>
    <xf numFmtId="4" fontId="61" fillId="0" borderId="10" xfId="0" applyNumberFormat="1" applyFont="1" applyBorder="1" applyAlignment="1">
      <alignment horizontal="right" vertical="center" wrapText="1"/>
    </xf>
    <xf numFmtId="0" fontId="70" fillId="0" borderId="0" xfId="0" applyFont="1" applyAlignment="1">
      <alignment vertical="top" wrapText="1"/>
    </xf>
    <xf numFmtId="0" fontId="63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9" fillId="0" borderId="25" xfId="0" applyFont="1" applyBorder="1" applyAlignment="1">
      <alignment horizontal="center" vertical="top" wrapText="1"/>
    </xf>
    <xf numFmtId="0" fontId="69" fillId="0" borderId="26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71" fillId="0" borderId="0" xfId="0" applyFont="1" applyAlignment="1">
      <alignment vertical="center" wrapText="1"/>
    </xf>
    <xf numFmtId="0" fontId="54" fillId="0" borderId="25" xfId="0" applyFont="1" applyBorder="1" applyAlignment="1">
      <alignment horizontal="left"/>
    </xf>
    <xf numFmtId="0" fontId="54" fillId="0" borderId="26" xfId="0" applyFont="1" applyBorder="1" applyAlignment="1">
      <alignment horizontal="left"/>
    </xf>
    <xf numFmtId="0" fontId="54" fillId="0" borderId="38" xfId="0" applyFont="1" applyBorder="1" applyAlignment="1">
      <alignment horizontal="left"/>
    </xf>
    <xf numFmtId="0" fontId="54" fillId="0" borderId="33" xfId="0" applyFont="1" applyBorder="1" applyAlignment="1">
      <alignment horizontal="left"/>
    </xf>
    <xf numFmtId="0" fontId="54" fillId="0" borderId="39" xfId="0" applyFont="1" applyBorder="1" applyAlignment="1">
      <alignment horizontal="left"/>
    </xf>
    <xf numFmtId="0" fontId="54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2" sqref="F22:I22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85" t="s">
        <v>77</v>
      </c>
      <c r="E1" s="85"/>
      <c r="F1" s="85" t="s">
        <v>68</v>
      </c>
      <c r="G1" s="85"/>
      <c r="H1" s="87"/>
      <c r="I1" s="87"/>
    </row>
    <row r="2" ht="6" customHeight="1"/>
    <row r="3" ht="18">
      <c r="B3" s="8" t="s">
        <v>59</v>
      </c>
    </row>
    <row r="4" ht="7.5" customHeight="1" thickBot="1">
      <c r="J4" s="12" t="s">
        <v>7</v>
      </c>
    </row>
    <row r="5" spans="1:12" ht="15.75" thickBot="1">
      <c r="A5" s="103" t="s">
        <v>0</v>
      </c>
      <c r="B5" s="103" t="s">
        <v>1</v>
      </c>
      <c r="C5" s="103" t="s">
        <v>13</v>
      </c>
      <c r="D5" s="93" t="s">
        <v>24</v>
      </c>
      <c r="E5" s="96" t="s">
        <v>14</v>
      </c>
      <c r="F5" s="97"/>
      <c r="G5" s="97"/>
      <c r="H5" s="97"/>
      <c r="I5" s="97"/>
      <c r="J5" s="98"/>
      <c r="K5" s="90" t="s">
        <v>11</v>
      </c>
      <c r="L5" s="9"/>
    </row>
    <row r="6" spans="1:12" ht="15.75" thickBot="1">
      <c r="A6" s="104"/>
      <c r="B6" s="104"/>
      <c r="C6" s="104"/>
      <c r="D6" s="94"/>
      <c r="E6" s="93" t="s">
        <v>61</v>
      </c>
      <c r="F6" s="96" t="s">
        <v>15</v>
      </c>
      <c r="G6" s="97"/>
      <c r="H6" s="97"/>
      <c r="I6" s="97"/>
      <c r="J6" s="98"/>
      <c r="K6" s="91"/>
      <c r="L6" s="9"/>
    </row>
    <row r="7" spans="1:12" ht="48" customHeight="1" thickBot="1">
      <c r="A7" s="104"/>
      <c r="B7" s="104"/>
      <c r="C7" s="104"/>
      <c r="D7" s="94"/>
      <c r="E7" s="94"/>
      <c r="F7" s="93" t="s">
        <v>16</v>
      </c>
      <c r="G7" s="52" t="s">
        <v>17</v>
      </c>
      <c r="H7" s="53" t="s">
        <v>6</v>
      </c>
      <c r="I7" s="54" t="s">
        <v>25</v>
      </c>
      <c r="J7" s="52" t="s">
        <v>19</v>
      </c>
      <c r="K7" s="91"/>
      <c r="L7" s="9"/>
    </row>
    <row r="8" spans="1:12" ht="59.25" customHeight="1">
      <c r="A8" s="104"/>
      <c r="B8" s="104"/>
      <c r="C8" s="104"/>
      <c r="D8" s="94"/>
      <c r="E8" s="94"/>
      <c r="F8" s="94"/>
      <c r="G8" s="52" t="s">
        <v>18</v>
      </c>
      <c r="H8" s="100" t="s">
        <v>21</v>
      </c>
      <c r="I8" s="54" t="s">
        <v>26</v>
      </c>
      <c r="J8" s="52" t="s">
        <v>20</v>
      </c>
      <c r="K8" s="91"/>
      <c r="L8" s="9"/>
    </row>
    <row r="9" spans="1:12" ht="15">
      <c r="A9" s="104"/>
      <c r="B9" s="104"/>
      <c r="C9" s="104"/>
      <c r="D9" s="94"/>
      <c r="E9" s="94"/>
      <c r="F9" s="94"/>
      <c r="G9" s="20"/>
      <c r="H9" s="101"/>
      <c r="I9" s="21"/>
      <c r="J9" s="20"/>
      <c r="K9" s="91"/>
      <c r="L9" s="9"/>
    </row>
    <row r="10" spans="1:12" ht="6.75" customHeight="1" thickBot="1">
      <c r="A10" s="105"/>
      <c r="B10" s="105"/>
      <c r="C10" s="105"/>
      <c r="D10" s="95"/>
      <c r="E10" s="95"/>
      <c r="F10" s="99"/>
      <c r="G10" s="22"/>
      <c r="H10" s="102"/>
      <c r="I10" s="23"/>
      <c r="J10" s="22"/>
      <c r="K10" s="92"/>
      <c r="L10" s="9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9"/>
    </row>
    <row r="12" spans="1:12" ht="53.25" customHeight="1">
      <c r="A12" s="70">
        <v>1</v>
      </c>
      <c r="B12" s="71">
        <v>600</v>
      </c>
      <c r="C12" s="71">
        <v>60016</v>
      </c>
      <c r="D12" s="72" t="s">
        <v>62</v>
      </c>
      <c r="E12" s="73">
        <v>7000</v>
      </c>
      <c r="F12" s="74">
        <v>7000</v>
      </c>
      <c r="G12" s="75"/>
      <c r="H12" s="71"/>
      <c r="I12" s="76"/>
      <c r="J12" s="76"/>
      <c r="K12" s="77" t="s">
        <v>39</v>
      </c>
      <c r="L12" s="67"/>
    </row>
    <row r="13" spans="1:12" ht="33.75" customHeight="1">
      <c r="A13" s="70">
        <v>2</v>
      </c>
      <c r="B13" s="71">
        <v>700</v>
      </c>
      <c r="C13" s="71">
        <v>70005</v>
      </c>
      <c r="D13" s="72" t="s">
        <v>63</v>
      </c>
      <c r="E13" s="73">
        <v>155000</v>
      </c>
      <c r="F13" s="74">
        <v>155000</v>
      </c>
      <c r="G13" s="75"/>
      <c r="H13" s="71"/>
      <c r="I13" s="76"/>
      <c r="J13" s="76"/>
      <c r="K13" s="77" t="s">
        <v>39</v>
      </c>
      <c r="L13" s="67"/>
    </row>
    <row r="14" spans="1:12" ht="72" customHeight="1">
      <c r="A14" s="70">
        <v>3</v>
      </c>
      <c r="B14" s="71">
        <v>750</v>
      </c>
      <c r="C14" s="71">
        <v>75023</v>
      </c>
      <c r="D14" s="72" t="s">
        <v>65</v>
      </c>
      <c r="E14" s="73">
        <v>10000</v>
      </c>
      <c r="F14" s="74">
        <v>10000</v>
      </c>
      <c r="G14" s="75"/>
      <c r="H14" s="71"/>
      <c r="I14" s="76"/>
      <c r="J14" s="81"/>
      <c r="K14" s="77" t="s">
        <v>39</v>
      </c>
      <c r="L14" s="67"/>
    </row>
    <row r="15" spans="1:12" ht="67.5" customHeight="1" thickBot="1">
      <c r="A15" s="70">
        <v>4</v>
      </c>
      <c r="B15" s="71">
        <v>926</v>
      </c>
      <c r="C15" s="71">
        <v>92604</v>
      </c>
      <c r="D15" s="72" t="s">
        <v>67</v>
      </c>
      <c r="E15" s="73">
        <v>15000</v>
      </c>
      <c r="F15" s="74">
        <v>15000</v>
      </c>
      <c r="G15" s="75"/>
      <c r="H15" s="71"/>
      <c r="I15" s="76"/>
      <c r="J15" s="81"/>
      <c r="K15" s="77" t="s">
        <v>66</v>
      </c>
      <c r="L15" s="67"/>
    </row>
    <row r="16" spans="1:12" ht="0.75" customHeight="1" hidden="1" thickBot="1">
      <c r="A16" s="49"/>
      <c r="B16" s="51"/>
      <c r="C16" s="51"/>
      <c r="D16" s="51"/>
      <c r="E16" s="56"/>
      <c r="F16" s="56"/>
      <c r="G16" s="55"/>
      <c r="H16" s="50"/>
      <c r="I16" s="10" t="s">
        <v>22</v>
      </c>
      <c r="J16" s="48"/>
      <c r="K16" s="50"/>
      <c r="L16" s="47"/>
    </row>
    <row r="17" spans="1:12" ht="15.75" thickBot="1">
      <c r="A17" s="108" t="s">
        <v>4</v>
      </c>
      <c r="B17" s="109"/>
      <c r="C17" s="109"/>
      <c r="D17" s="110"/>
      <c r="E17" s="57">
        <f>SUM(E12:E15)</f>
        <v>187000</v>
      </c>
      <c r="F17" s="58">
        <f>SUM(F12:F15)</f>
        <v>187000</v>
      </c>
      <c r="G17" s="59">
        <f>SUM(G12:G15)</f>
        <v>0</v>
      </c>
      <c r="H17" s="45"/>
      <c r="I17" s="45"/>
      <c r="J17" s="82">
        <f>SUM(J12:J15)</f>
        <v>0</v>
      </c>
      <c r="K17" s="60" t="s">
        <v>23</v>
      </c>
      <c r="L17" s="9"/>
    </row>
    <row r="19" ht="14.25" hidden="1"/>
    <row r="20" spans="1:4" ht="14.25" hidden="1">
      <c r="A20" s="111"/>
      <c r="B20" s="111"/>
      <c r="C20" s="107"/>
      <c r="D20" s="107"/>
    </row>
    <row r="21" spans="1:10" ht="21.75" customHeight="1">
      <c r="A21" s="112"/>
      <c r="B21" s="112"/>
      <c r="C21" s="112"/>
      <c r="D21" s="14"/>
      <c r="F21" s="87"/>
      <c r="G21" s="87"/>
      <c r="H21" s="87"/>
      <c r="I21" s="87"/>
      <c r="J21" s="87"/>
    </row>
    <row r="22" spans="1:9" ht="54" customHeight="1">
      <c r="A22" s="113"/>
      <c r="B22" s="113"/>
      <c r="C22" s="113"/>
      <c r="D22" s="113"/>
      <c r="F22" s="106"/>
      <c r="G22" s="106"/>
      <c r="H22" s="106"/>
      <c r="I22" s="106"/>
    </row>
    <row r="23" spans="1:4" ht="14.25">
      <c r="A23" s="13"/>
      <c r="B23" s="107"/>
      <c r="C23" s="107"/>
      <c r="D23" s="107"/>
    </row>
    <row r="24" spans="1:4" ht="14.25">
      <c r="A24" s="13"/>
      <c r="B24" s="107"/>
      <c r="C24" s="107"/>
      <c r="D24" s="107"/>
    </row>
  </sheetData>
  <sheetProtection/>
  <mergeCells count="21">
    <mergeCell ref="B23:D23"/>
    <mergeCell ref="B24:D24"/>
    <mergeCell ref="A17:D17"/>
    <mergeCell ref="A20:B20"/>
    <mergeCell ref="C20:D20"/>
    <mergeCell ref="A21:C21"/>
    <mergeCell ref="A22:D22"/>
    <mergeCell ref="F21:J21"/>
    <mergeCell ref="F22:I22"/>
    <mergeCell ref="D1:E1"/>
    <mergeCell ref="A5:A10"/>
    <mergeCell ref="D5:D10"/>
    <mergeCell ref="E5:J5"/>
    <mergeCell ref="F1:I1"/>
    <mergeCell ref="B5:B10"/>
    <mergeCell ref="K5:K10"/>
    <mergeCell ref="E6:E10"/>
    <mergeCell ref="F6:J6"/>
    <mergeCell ref="F7:F10"/>
    <mergeCell ref="H8:H10"/>
    <mergeCell ref="C5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0" sqref="G20:H20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141" t="s">
        <v>73</v>
      </c>
      <c r="B1" s="141"/>
      <c r="C1" s="141"/>
      <c r="G1" s="86" t="s">
        <v>69</v>
      </c>
      <c r="H1" s="86"/>
    </row>
    <row r="3" ht="18.75">
      <c r="B3" s="7" t="s">
        <v>58</v>
      </c>
    </row>
    <row r="4" ht="15" thickBot="1">
      <c r="H4" s="12" t="s">
        <v>7</v>
      </c>
    </row>
    <row r="5" spans="2:8" ht="32.25" thickBot="1">
      <c r="B5" s="35" t="s">
        <v>27</v>
      </c>
      <c r="C5" s="152" t="s">
        <v>1</v>
      </c>
      <c r="D5" s="153"/>
      <c r="E5" s="152" t="s">
        <v>2</v>
      </c>
      <c r="F5" s="153"/>
      <c r="G5" s="36" t="s">
        <v>28</v>
      </c>
      <c r="H5" s="36" t="s">
        <v>33</v>
      </c>
    </row>
    <row r="6" spans="2:8" ht="15" thickBot="1">
      <c r="B6" s="32">
        <v>1</v>
      </c>
      <c r="C6" s="144">
        <v>2</v>
      </c>
      <c r="D6" s="145"/>
      <c r="E6" s="144">
        <v>3</v>
      </c>
      <c r="F6" s="145"/>
      <c r="G6" s="33">
        <v>4</v>
      </c>
      <c r="H6" s="33">
        <v>5</v>
      </c>
    </row>
    <row r="7" spans="2:8" ht="16.5" thickBot="1">
      <c r="B7" s="114" t="s">
        <v>29</v>
      </c>
      <c r="C7" s="115"/>
      <c r="D7" s="115"/>
      <c r="E7" s="115"/>
      <c r="F7" s="115"/>
      <c r="G7" s="115"/>
      <c r="H7" s="116"/>
    </row>
    <row r="8" spans="2:8" ht="14.25">
      <c r="B8" s="142">
        <v>1</v>
      </c>
      <c r="C8" s="135">
        <v>921</v>
      </c>
      <c r="D8" s="136"/>
      <c r="E8" s="135">
        <v>92109</v>
      </c>
      <c r="F8" s="136"/>
      <c r="G8" s="150" t="s">
        <v>40</v>
      </c>
      <c r="H8" s="125">
        <v>549000</v>
      </c>
    </row>
    <row r="9" spans="2:8" ht="15" thickBot="1">
      <c r="B9" s="143"/>
      <c r="C9" s="137"/>
      <c r="D9" s="138"/>
      <c r="E9" s="137"/>
      <c r="F9" s="138"/>
      <c r="G9" s="151"/>
      <c r="H9" s="126"/>
    </row>
    <row r="10" spans="2:8" ht="14.25">
      <c r="B10" s="142">
        <v>2</v>
      </c>
      <c r="C10" s="135">
        <v>921</v>
      </c>
      <c r="D10" s="136"/>
      <c r="E10" s="135">
        <v>92116</v>
      </c>
      <c r="F10" s="136"/>
      <c r="G10" s="150" t="s">
        <v>41</v>
      </c>
      <c r="H10" s="125">
        <v>247000</v>
      </c>
    </row>
    <row r="11" spans="2:8" ht="15" thickBot="1">
      <c r="B11" s="143"/>
      <c r="C11" s="137"/>
      <c r="D11" s="138"/>
      <c r="E11" s="137"/>
      <c r="F11" s="138"/>
      <c r="G11" s="151"/>
      <c r="H11" s="126"/>
    </row>
    <row r="12" spans="2:8" ht="16.5" thickBot="1">
      <c r="B12" s="114" t="s">
        <v>30</v>
      </c>
      <c r="C12" s="115"/>
      <c r="D12" s="115"/>
      <c r="E12" s="115"/>
      <c r="F12" s="115"/>
      <c r="G12" s="115"/>
      <c r="H12" s="116"/>
    </row>
    <row r="13" spans="2:8" ht="14.25">
      <c r="B13" s="117">
        <v>1</v>
      </c>
      <c r="C13" s="123">
        <v>801</v>
      </c>
      <c r="D13" s="129">
        <v>80104</v>
      </c>
      <c r="E13" s="130"/>
      <c r="F13" s="146" t="s">
        <v>64</v>
      </c>
      <c r="G13" s="147"/>
      <c r="H13" s="139">
        <v>30000</v>
      </c>
    </row>
    <row r="14" spans="2:8" ht="15" thickBot="1">
      <c r="B14" s="118"/>
      <c r="C14" s="124"/>
      <c r="D14" s="131"/>
      <c r="E14" s="132"/>
      <c r="F14" s="148"/>
      <c r="G14" s="149"/>
      <c r="H14" s="140"/>
    </row>
    <row r="15" spans="2:8" ht="14.25">
      <c r="B15" s="127"/>
      <c r="C15" s="127"/>
      <c r="D15" s="119"/>
      <c r="E15" s="120"/>
      <c r="F15" s="119"/>
      <c r="G15" s="120"/>
      <c r="H15" s="123"/>
    </row>
    <row r="16" spans="2:8" ht="15" thickBot="1">
      <c r="B16" s="128"/>
      <c r="C16" s="128"/>
      <c r="D16" s="121"/>
      <c r="E16" s="122"/>
      <c r="F16" s="121"/>
      <c r="G16" s="122"/>
      <c r="H16" s="124"/>
    </row>
    <row r="17" spans="2:8" ht="15.75" customHeight="1">
      <c r="B17" s="119" t="s">
        <v>31</v>
      </c>
      <c r="C17" s="133"/>
      <c r="D17" s="133"/>
      <c r="E17" s="133"/>
      <c r="F17" s="133"/>
      <c r="G17" s="120"/>
      <c r="H17" s="125">
        <v>826000</v>
      </c>
    </row>
    <row r="18" spans="2:8" ht="16.5" thickBot="1">
      <c r="B18" s="121" t="s">
        <v>32</v>
      </c>
      <c r="C18" s="134"/>
      <c r="D18" s="134"/>
      <c r="E18" s="134"/>
      <c r="F18" s="134"/>
      <c r="G18" s="122"/>
      <c r="H18" s="126"/>
    </row>
    <row r="20" spans="7:8" ht="14.25">
      <c r="G20" s="87"/>
      <c r="H20" s="87"/>
    </row>
    <row r="22" ht="14.25">
      <c r="G22" s="78"/>
    </row>
  </sheetData>
  <sheetProtection/>
  <mergeCells count="32"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  <mergeCell ref="G20:H20"/>
    <mergeCell ref="C15:C16"/>
    <mergeCell ref="F13:G14"/>
    <mergeCell ref="G10:G11"/>
    <mergeCell ref="D15:E16"/>
    <mergeCell ref="C10:D11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C8:D9"/>
    <mergeCell ref="E8:F9"/>
    <mergeCell ref="F15:G16"/>
    <mergeCell ref="H15:H16"/>
    <mergeCell ref="E10:F11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" sqref="E1:F1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5" style="0" customWidth="1"/>
    <col min="4" max="4" width="22.59765625" style="0" customWidth="1"/>
    <col min="5" max="5" width="24.09765625" style="0" customWidth="1"/>
    <col min="6" max="6" width="11.5" style="0" customWidth="1"/>
  </cols>
  <sheetData>
    <row r="1" spans="1:6" ht="86.25" customHeight="1">
      <c r="A1" s="89"/>
      <c r="B1" s="89"/>
      <c r="C1" s="89"/>
      <c r="D1" s="83" t="s">
        <v>74</v>
      </c>
      <c r="E1" s="160" t="s">
        <v>70</v>
      </c>
      <c r="F1" s="160"/>
    </row>
    <row r="2" ht="6.75" customHeight="1"/>
    <row r="3" ht="18.75">
      <c r="A3" s="18" t="s">
        <v>56</v>
      </c>
    </row>
    <row r="4" ht="12.75" customHeight="1" thickBot="1">
      <c r="F4" s="12" t="s">
        <v>7</v>
      </c>
    </row>
    <row r="5" spans="1:6" ht="32.25" thickBot="1">
      <c r="A5" s="35" t="s">
        <v>27</v>
      </c>
      <c r="B5" s="36" t="s">
        <v>1</v>
      </c>
      <c r="C5" s="69" t="s">
        <v>2</v>
      </c>
      <c r="D5" s="36" t="s">
        <v>5</v>
      </c>
      <c r="E5" s="36" t="s">
        <v>34</v>
      </c>
      <c r="F5" s="36" t="s">
        <v>33</v>
      </c>
    </row>
    <row r="6" spans="1:6" ht="16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7.25" customHeight="1" thickBot="1">
      <c r="A7" s="114" t="s">
        <v>29</v>
      </c>
      <c r="B7" s="115"/>
      <c r="C7" s="115"/>
      <c r="D7" s="115"/>
      <c r="E7" s="115"/>
      <c r="F7" s="116"/>
    </row>
    <row r="8" spans="1:6" ht="15" thickBot="1">
      <c r="A8" s="34">
        <v>1</v>
      </c>
      <c r="B8" s="28"/>
      <c r="C8" s="28"/>
      <c r="D8" s="6"/>
      <c r="E8" s="79"/>
      <c r="F8" s="29"/>
    </row>
    <row r="9" spans="1:6" ht="15" thickBot="1">
      <c r="A9" s="61">
        <v>2</v>
      </c>
      <c r="B9" s="63"/>
      <c r="C9" s="63"/>
      <c r="D9" s="6"/>
      <c r="E9" s="6"/>
      <c r="F9" s="62"/>
    </row>
    <row r="10" spans="1:6" ht="15" thickBot="1">
      <c r="A10" s="61">
        <v>3</v>
      </c>
      <c r="B10" s="46"/>
      <c r="C10" s="46"/>
      <c r="D10" s="6"/>
      <c r="E10" s="6"/>
      <c r="F10" s="62"/>
    </row>
    <row r="11" spans="1:6" ht="15" customHeight="1">
      <c r="A11" s="154" t="s">
        <v>30</v>
      </c>
      <c r="B11" s="155"/>
      <c r="C11" s="155"/>
      <c r="D11" s="155"/>
      <c r="E11" s="155"/>
      <c r="F11" s="156"/>
    </row>
    <row r="12" spans="1:6" ht="26.25" thickBot="1">
      <c r="A12" s="34">
        <v>1</v>
      </c>
      <c r="B12" s="28">
        <v>851</v>
      </c>
      <c r="C12" s="28">
        <v>85154</v>
      </c>
      <c r="D12" s="65" t="s">
        <v>48</v>
      </c>
      <c r="E12" s="27" t="s">
        <v>47</v>
      </c>
      <c r="F12" s="29">
        <v>102000</v>
      </c>
    </row>
    <row r="13" spans="1:6" ht="15" thickBot="1">
      <c r="A13" s="80">
        <v>2</v>
      </c>
      <c r="B13" s="79">
        <v>921</v>
      </c>
      <c r="C13" s="79">
        <v>92195</v>
      </c>
      <c r="D13" s="65" t="s">
        <v>57</v>
      </c>
      <c r="E13" s="27" t="s">
        <v>47</v>
      </c>
      <c r="F13" s="29">
        <v>3000</v>
      </c>
    </row>
    <row r="14" spans="1:6" ht="77.25" customHeight="1" thickBot="1">
      <c r="A14" s="34">
        <v>3</v>
      </c>
      <c r="B14" s="28">
        <v>926</v>
      </c>
      <c r="C14" s="28">
        <v>92605</v>
      </c>
      <c r="D14" s="66" t="s">
        <v>49</v>
      </c>
      <c r="E14" s="27" t="s">
        <v>47</v>
      </c>
      <c r="F14" s="29">
        <v>86000</v>
      </c>
    </row>
    <row r="15" spans="1:6" ht="19.5" customHeight="1" thickBot="1">
      <c r="A15" s="157" t="s">
        <v>4</v>
      </c>
      <c r="B15" s="158"/>
      <c r="C15" s="158"/>
      <c r="D15" s="159"/>
      <c r="E15" s="64"/>
      <c r="F15" s="29">
        <f>SUM(F12:F14)</f>
        <v>191000</v>
      </c>
    </row>
    <row r="17" ht="14.25">
      <c r="E17" s="78"/>
    </row>
    <row r="18" ht="14.25">
      <c r="E18" s="78"/>
    </row>
    <row r="20" ht="14.25">
      <c r="E20" s="78"/>
    </row>
  </sheetData>
  <sheetProtection/>
  <mergeCells count="5">
    <mergeCell ref="A7:F7"/>
    <mergeCell ref="A11:F11"/>
    <mergeCell ref="A15:D15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6" sqref="D26"/>
    </sheetView>
  </sheetViews>
  <sheetFormatPr defaultColWidth="8.796875" defaultRowHeight="14.25"/>
  <cols>
    <col min="1" max="1" width="5.59765625" style="0" customWidth="1"/>
    <col min="2" max="2" width="14" style="0" customWidth="1"/>
    <col min="7" max="7" width="14.8984375" style="0" customWidth="1"/>
  </cols>
  <sheetData>
    <row r="1" spans="2:7" ht="63.75" customHeight="1">
      <c r="B1" s="171" t="s">
        <v>75</v>
      </c>
      <c r="C1" s="172"/>
      <c r="F1" s="85" t="s">
        <v>71</v>
      </c>
      <c r="G1" s="85"/>
    </row>
    <row r="3" ht="16.5">
      <c r="A3" s="5" t="s">
        <v>38</v>
      </c>
    </row>
    <row r="4" spans="1:3" ht="17.25" thickBot="1">
      <c r="A4" s="19"/>
      <c r="C4" s="5" t="s">
        <v>53</v>
      </c>
    </row>
    <row r="5" spans="1:7" ht="45.75" thickBot="1">
      <c r="A5" s="41" t="s">
        <v>0</v>
      </c>
      <c r="B5" s="42" t="s">
        <v>5</v>
      </c>
      <c r="C5" s="44" t="s">
        <v>35</v>
      </c>
      <c r="D5" s="42" t="s">
        <v>1</v>
      </c>
      <c r="E5" s="43" t="s">
        <v>2</v>
      </c>
      <c r="F5" s="42" t="s">
        <v>36</v>
      </c>
      <c r="G5" s="42" t="s">
        <v>12</v>
      </c>
    </row>
    <row r="6" spans="1:7" ht="15" thickBot="1">
      <c r="A6" s="1">
        <v>1</v>
      </c>
      <c r="B6" s="2">
        <v>2</v>
      </c>
      <c r="C6" s="2">
        <v>3</v>
      </c>
      <c r="D6" s="2">
        <v>4</v>
      </c>
      <c r="E6" s="15">
        <v>5</v>
      </c>
      <c r="F6" s="2">
        <v>6</v>
      </c>
      <c r="G6" s="2">
        <v>7</v>
      </c>
    </row>
    <row r="7" spans="1:7" ht="15" thickBot="1">
      <c r="A7" s="11"/>
      <c r="B7" s="3" t="s">
        <v>42</v>
      </c>
      <c r="C7" s="3"/>
      <c r="D7" s="3"/>
      <c r="E7" s="4"/>
      <c r="F7" s="4"/>
      <c r="G7" s="4"/>
    </row>
    <row r="8" spans="1:7" ht="41.25" customHeight="1" thickBot="1">
      <c r="A8" s="51" t="s">
        <v>8</v>
      </c>
      <c r="B8" s="40" t="s">
        <v>54</v>
      </c>
      <c r="C8" s="24" t="s">
        <v>39</v>
      </c>
      <c r="D8" s="24">
        <v>600</v>
      </c>
      <c r="E8" s="24">
        <v>60016</v>
      </c>
      <c r="F8" s="30" t="s">
        <v>43</v>
      </c>
      <c r="G8" s="26">
        <v>14240.41</v>
      </c>
    </row>
    <row r="9" spans="1:7" ht="15" thickBot="1">
      <c r="A9" s="161" t="s">
        <v>37</v>
      </c>
      <c r="B9" s="162"/>
      <c r="C9" s="162"/>
      <c r="D9" s="162"/>
      <c r="E9" s="162"/>
      <c r="F9" s="163"/>
      <c r="G9" s="31">
        <v>14240.41</v>
      </c>
    </row>
    <row r="10" spans="1:7" ht="15" thickBot="1">
      <c r="A10" s="11"/>
      <c r="B10" s="3" t="s">
        <v>46</v>
      </c>
      <c r="C10" s="3"/>
      <c r="D10" s="3"/>
      <c r="E10" s="4"/>
      <c r="F10" s="4"/>
      <c r="G10" s="4"/>
    </row>
    <row r="11" spans="1:7" ht="33.75" customHeight="1" thickBot="1">
      <c r="A11" s="51" t="s">
        <v>8</v>
      </c>
      <c r="B11" s="40" t="s">
        <v>52</v>
      </c>
      <c r="C11" s="24" t="s">
        <v>39</v>
      </c>
      <c r="D11" s="24">
        <v>600</v>
      </c>
      <c r="E11" s="24">
        <v>60016</v>
      </c>
      <c r="F11" s="24" t="s">
        <v>43</v>
      </c>
      <c r="G11" s="26">
        <v>7313.8</v>
      </c>
    </row>
    <row r="12" spans="1:7" ht="15" thickBot="1">
      <c r="A12" s="25"/>
      <c r="B12" s="3"/>
      <c r="C12" s="3"/>
      <c r="D12" s="3"/>
      <c r="E12" s="4"/>
      <c r="F12" s="4"/>
      <c r="G12" s="4"/>
    </row>
    <row r="13" spans="1:7" ht="15" thickBot="1">
      <c r="A13" s="166" t="s">
        <v>37</v>
      </c>
      <c r="B13" s="167"/>
      <c r="C13" s="167"/>
      <c r="D13" s="167"/>
      <c r="E13" s="168"/>
      <c r="F13" s="4"/>
      <c r="G13" s="31">
        <v>7313.8</v>
      </c>
    </row>
    <row r="14" spans="1:7" ht="15" thickBot="1">
      <c r="A14" s="25"/>
      <c r="B14" s="3" t="s">
        <v>44</v>
      </c>
      <c r="C14" s="3"/>
      <c r="D14" s="3"/>
      <c r="E14" s="4"/>
      <c r="F14" s="4"/>
      <c r="G14" s="4"/>
    </row>
    <row r="15" spans="1:7" ht="39" customHeight="1" thickBot="1">
      <c r="A15" s="51" t="s">
        <v>8</v>
      </c>
      <c r="B15" s="40" t="s">
        <v>51</v>
      </c>
      <c r="C15" s="24" t="s">
        <v>39</v>
      </c>
      <c r="D15" s="24">
        <v>600</v>
      </c>
      <c r="E15" s="24">
        <v>60016</v>
      </c>
      <c r="F15" s="24" t="s">
        <v>50</v>
      </c>
      <c r="G15" s="26">
        <v>7000</v>
      </c>
    </row>
    <row r="16" spans="1:7" ht="42.75" customHeight="1" thickBot="1">
      <c r="A16" s="51" t="s">
        <v>9</v>
      </c>
      <c r="B16" s="40" t="s">
        <v>60</v>
      </c>
      <c r="C16" s="24" t="s">
        <v>39</v>
      </c>
      <c r="D16" s="24">
        <v>921</v>
      </c>
      <c r="E16" s="24">
        <v>92195</v>
      </c>
      <c r="F16" s="24" t="s">
        <v>43</v>
      </c>
      <c r="G16" s="26">
        <v>1874.72</v>
      </c>
    </row>
    <row r="17" spans="1:7" ht="45.75" customHeight="1" thickBot="1">
      <c r="A17" s="51" t="s">
        <v>10</v>
      </c>
      <c r="B17" s="40" t="s">
        <v>72</v>
      </c>
      <c r="C17" s="24" t="s">
        <v>39</v>
      </c>
      <c r="D17" s="24">
        <v>921</v>
      </c>
      <c r="E17" s="24">
        <v>92195</v>
      </c>
      <c r="F17" s="24" t="s">
        <v>43</v>
      </c>
      <c r="G17" s="68">
        <v>5000</v>
      </c>
    </row>
    <row r="18" spans="1:7" ht="15" thickBot="1">
      <c r="A18" s="161" t="s">
        <v>37</v>
      </c>
      <c r="B18" s="162"/>
      <c r="C18" s="162"/>
      <c r="D18" s="162"/>
      <c r="E18" s="162"/>
      <c r="F18" s="163"/>
      <c r="G18" s="31">
        <v>13874.72</v>
      </c>
    </row>
    <row r="19" spans="1:7" ht="15" thickBot="1">
      <c r="A19" s="25"/>
      <c r="B19" s="3" t="s">
        <v>45</v>
      </c>
      <c r="C19" s="3"/>
      <c r="D19" s="3"/>
      <c r="E19" s="4"/>
      <c r="F19" s="4"/>
      <c r="G19" s="4"/>
    </row>
    <row r="20" spans="1:7" ht="30.75" customHeight="1" thickBot="1">
      <c r="A20" s="51" t="s">
        <v>8</v>
      </c>
      <c r="B20" s="39" t="s">
        <v>55</v>
      </c>
      <c r="C20" s="24" t="s">
        <v>39</v>
      </c>
      <c r="D20" s="24">
        <v>754</v>
      </c>
      <c r="E20" s="24">
        <v>75495</v>
      </c>
      <c r="F20" s="24" t="s">
        <v>43</v>
      </c>
      <c r="G20" s="26">
        <v>6000</v>
      </c>
    </row>
    <row r="21" spans="1:7" ht="45" customHeight="1" thickBot="1">
      <c r="A21" s="51" t="s">
        <v>9</v>
      </c>
      <c r="B21" s="84" t="s">
        <v>76</v>
      </c>
      <c r="C21" s="24" t="s">
        <v>39</v>
      </c>
      <c r="D21" s="24">
        <v>801</v>
      </c>
      <c r="E21" s="24">
        <v>80195</v>
      </c>
      <c r="F21" s="24" t="s">
        <v>43</v>
      </c>
      <c r="G21" s="26">
        <v>15511.2</v>
      </c>
    </row>
    <row r="22" spans="1:7" ht="15" thickBot="1">
      <c r="A22" s="161" t="s">
        <v>37</v>
      </c>
      <c r="B22" s="162"/>
      <c r="C22" s="162"/>
      <c r="D22" s="162"/>
      <c r="E22" s="164"/>
      <c r="F22" s="165"/>
      <c r="G22" s="37">
        <f>SUM(G20:G21)</f>
        <v>21511.2</v>
      </c>
    </row>
    <row r="23" spans="5:7" ht="15">
      <c r="E23" s="169" t="s">
        <v>3</v>
      </c>
      <c r="F23" s="170"/>
      <c r="G23" s="38">
        <v>56940.13</v>
      </c>
    </row>
    <row r="25" spans="5:7" ht="14.25">
      <c r="E25" s="87"/>
      <c r="F25" s="87"/>
      <c r="G25" s="87"/>
    </row>
    <row r="26" spans="5:7" ht="14.25">
      <c r="E26" s="87"/>
      <c r="F26" s="87"/>
      <c r="G26" s="87"/>
    </row>
    <row r="28" spans="5:7" ht="14.25">
      <c r="E28" s="88"/>
      <c r="F28" s="88"/>
      <c r="G28" s="88"/>
    </row>
  </sheetData>
  <sheetProtection/>
  <mergeCells count="9">
    <mergeCell ref="E25:G26"/>
    <mergeCell ref="E28:G28"/>
    <mergeCell ref="A9:F9"/>
    <mergeCell ref="F1:G1"/>
    <mergeCell ref="A18:F18"/>
    <mergeCell ref="A22:F22"/>
    <mergeCell ref="A13:E13"/>
    <mergeCell ref="E23:F2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2015-06-10T07:30:34Z</cp:lastPrinted>
  <dcterms:created xsi:type="dcterms:W3CDTF">2010-10-20T13:11:01Z</dcterms:created>
  <dcterms:modified xsi:type="dcterms:W3CDTF">2015-06-10T09:37:26Z</dcterms:modified>
  <cp:category/>
  <cp:version/>
  <cp:contentType/>
  <cp:contentStatus/>
</cp:coreProperties>
</file>